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enetgroup.sharepoint.com/sites/InvestorRelations/Freigegebene Dokumente/07 Pflichtmeldungen und Governance/12 Aktienrückkauf/2020/Upload Webseite/"/>
    </mc:Choice>
  </mc:AlternateContent>
  <xr:revisionPtr revIDLastSave="13" documentId="8_{BB94078C-DB93-4B61-9160-268428A7A438}" xr6:coauthVersionLast="45" xr6:coauthVersionMax="45" xr10:uidLastSave="{A9BE65D9-064B-4D6C-8C0D-25684DC24D08}"/>
  <bookViews>
    <workbookView xWindow="-110" yWindow="-110" windowWidth="19420" windowHeight="10420" tabRatio="786" xr2:uid="{00000000-000D-0000-FFFF-FFFF00000000}"/>
  </bookViews>
  <sheets>
    <sheet name="Summary" sheetId="1" r:id="rId1"/>
    <sheet name="14-Sep-20" sheetId="88" r:id="rId2"/>
    <sheet name="11-Sep-20" sheetId="87" r:id="rId3"/>
    <sheet name="10-Sep-20" sheetId="83" r:id="rId4"/>
    <sheet name="09-Sep-20" sheetId="81" r:id="rId5"/>
    <sheet name="08-Sep-20" sheetId="80" r:id="rId6"/>
    <sheet name="07-Sep-20" sheetId="79" r:id="rId7"/>
    <sheet name="04-Sep-20" sheetId="77" r:id="rId8"/>
    <sheet name="03-Sep-20" sheetId="76" r:id="rId9"/>
    <sheet name="02-Sep-20" sheetId="75" r:id="rId10"/>
    <sheet name="01-Sep-20" sheetId="73" r:id="rId11"/>
  </sheets>
  <definedNames>
    <definedName name="_xlnm.Print_Area" localSheetId="10">'01-Sep-20'!$A$1:$J$433</definedName>
    <definedName name="_xlnm.Print_Area" localSheetId="9">'02-Sep-20'!$A$1:$J$433</definedName>
    <definedName name="_xlnm.Print_Area" localSheetId="8">'03-Sep-20'!$A$1:$J$433</definedName>
    <definedName name="_xlnm.Print_Area" localSheetId="7">'04-Sep-20'!$A$1:$J$433</definedName>
    <definedName name="_xlnm.Print_Area" localSheetId="6">'07-Sep-20'!$A$1:$J$433</definedName>
    <definedName name="_xlnm.Print_Area" localSheetId="0">Summary!$A$1:$G$3</definedName>
    <definedName name="_xlnm.Print_Titles" localSheetId="10">'01-Sep-20'!$1:$4</definedName>
    <definedName name="_xlnm.Print_Titles" localSheetId="9">'02-Sep-20'!$1:$4</definedName>
    <definedName name="_xlnm.Print_Titles" localSheetId="8">'03-Sep-20'!$1:$4</definedName>
    <definedName name="_xlnm.Print_Titles" localSheetId="7">'04-Sep-20'!$1:$4</definedName>
    <definedName name="_xlnm.Print_Titles" localSheetId="6">'07-Sep-20'!$1:$4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D3" i="1"/>
  <c r="F3" i="1"/>
</calcChain>
</file>

<file path=xl/sharedStrings.xml><?xml version="1.0" encoding="utf-8"?>
<sst xmlns="http://schemas.openxmlformats.org/spreadsheetml/2006/main" count="5181" uniqueCount="14">
  <si>
    <t>Purchase Day</t>
  </si>
  <si>
    <t>Buy / Sell</t>
  </si>
  <si>
    <t>Currency</t>
  </si>
  <si>
    <t>Trade Time</t>
  </si>
  <si>
    <t>Volume</t>
  </si>
  <si>
    <t>Trade Date</t>
  </si>
  <si>
    <t>EUR</t>
  </si>
  <si>
    <t>Trading Venue</t>
  </si>
  <si>
    <t>Price per Share</t>
  </si>
  <si>
    <t>Aggregate Purchase Price</t>
  </si>
  <si>
    <t>Daily Number of Shares Purchased</t>
  </si>
  <si>
    <t>FREENET AG SHARE BUYBACK 2020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</si>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</sst>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3" formatCode="#,##0.0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1" applyNumberFormat="1" applyFont="1"/>
    <xf numFmtId="166" fontId="3" fillId="0" borderId="0" xfId="1" applyNumberFormat="1" applyFont="1"/>
    <xf numFmtId="168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right" indent="2"/>
    </xf>
    <xf numFmtId="0" fontId="5" fillId="2" borderId="0" xfId="0" applyFont="1" applyFill="1"/>
    <xf numFmtId="0" fontId="3" fillId="4" borderId="0" xfId="0" applyFont="1" applyFill="1"/>
    <xf numFmtId="15" fontId="3" fillId="4" borderId="0" xfId="0" applyNumberFormat="1" applyFont="1" applyFill="1" applyAlignment="1">
      <alignment horizontal="center"/>
    </xf>
    <xf numFmtId="170" fontId="3" fillId="4" borderId="0" xfId="0" applyNumberFormat="1" applyFont="1" applyFill="1" applyAlignment="1">
      <alignment horizontal="center"/>
    </xf>
    <xf numFmtId="166" fontId="3" fillId="4" borderId="0" xfId="1" applyNumberFormat="1" applyFont="1" applyFill="1" applyAlignment="1">
      <alignment horizontal="center"/>
    </xf>
    <xf numFmtId="0" fontId="3" fillId="4" borderId="0" xfId="1" applyNumberFormat="1" applyFont="1" applyFill="1" applyAlignment="1">
      <alignment horizontal="center"/>
    </xf>
    <xf numFmtId="173" fontId="3" fillId="4" borderId="0" xfId="1" applyNumberFormat="1" applyFont="1" applyFill="1" applyAlignment="1">
      <alignment horizontal="center"/>
    </xf>
    <xf numFmtId="4" fontId="3" fillId="4" borderId="0" xfId="1" applyNumberFormat="1" applyFont="1" applyFill="1" applyAlignment="1">
      <alignment horizontal="right" indent="2"/>
    </xf>
    <xf numFmtId="165" fontId="3" fillId="4" borderId="0" xfId="1" applyNumberFormat="1" applyFont="1" applyFill="1" applyAlignment="1">
      <alignment horizontal="center"/>
    </xf>
    <xf numFmtId="171" fontId="3" fillId="4" borderId="0" xfId="1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166" fontId="3" fillId="4" borderId="0" xfId="1" applyNumberFormat="1" applyFont="1" applyFill="1"/>
    <xf numFmtId="2" fontId="3" fillId="4" borderId="0" xfId="1" applyNumberFormat="1" applyFont="1" applyFill="1"/>
    <xf numFmtId="165" fontId="3" fillId="4" borderId="0" xfId="1" applyNumberFormat="1" applyFont="1" applyFill="1"/>
    <xf numFmtId="0" fontId="3" fillId="4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8"/>
  <sheetViews>
    <sheetView showGridLines="0" tabSelected="1" zoomScale="80" zoomScaleNormal="80" workbookViewId="0">
      <selection activeCell="D18" sqref="D18"/>
    </sheetView>
  </sheetViews>
  <sheetFormatPr baseColWidth="10" defaultColWidth="9.1796875" defaultRowHeight="13" x14ac:dyDescent="0.3"/>
  <cols>
    <col min="1" max="1" width="1.81640625" style="2" customWidth="1"/>
    <col min="2" max="2" width="12.7265625" style="3" customWidth="1"/>
    <col min="3" max="3" width="18.7265625" style="3" customWidth="1"/>
    <col min="4" max="4" width="21.1796875" style="5" customWidth="1"/>
    <col min="5" max="5" width="17.81640625" style="4" customWidth="1"/>
    <col min="6" max="6" width="20.26953125" style="2" customWidth="1"/>
    <col min="7" max="7" width="4" style="2" customWidth="1"/>
    <col min="8" max="16384" width="9.1796875" style="2"/>
  </cols>
  <sheetData>
    <row r="1" spans="1:7" s="1" customFormat="1" ht="19.5" customHeight="1" x14ac:dyDescent="0.5">
      <c r="A1" s="15" t="s">
        <v>11</v>
      </c>
    </row>
    <row r="2" spans="1:7" x14ac:dyDescent="0.3">
      <c r="B2" s="2"/>
      <c r="C2" s="2"/>
      <c r="D2" s="2"/>
      <c r="E2" s="2"/>
    </row>
    <row r="3" spans="1:7" ht="31.5" customHeight="1" x14ac:dyDescent="0.3">
      <c r="B3" s="7" t="s">
        <v>0</v>
      </c>
      <c r="C3" s="8" t="s">
        <v>10</v>
      </c>
      <c r="D3" s="8" t="str">
        <f>"Average Daily Purchase Price ("&amp;'01-Sep-20'!$H$5&amp;")"</f>
        <v>Average Daily Purchase Price (EUR)</v>
      </c>
      <c r="E3" s="8" t="str">
        <f>"Daily Purchase Notional ("&amp;'01-Sep-20'!$H$5&amp;")"</f>
        <v>Daily Purchase Notional (EUR)</v>
      </c>
      <c r="F3" s="8" t="str">
        <f>"Aggregate Purchase Notional ("&amp;'01-Sep-20'!$H$5&amp;")"</f>
        <v>Aggregate Purchase Notional (EUR)</v>
      </c>
      <c r="G3" s="6"/>
    </row>
    <row r="4" spans="1:7" x14ac:dyDescent="0.3">
      <c r="B4" s="10">
        <v>44075</v>
      </c>
      <c r="C4" s="11">
        <v>68170</v>
      </c>
      <c r="D4" s="12">
        <v>18.374600000000001</v>
      </c>
      <c r="E4" s="13">
        <v>1252596.48</v>
      </c>
      <c r="F4" s="14">
        <v>1252596.48</v>
      </c>
    </row>
    <row r="5" spans="1:7" x14ac:dyDescent="0.3">
      <c r="B5" s="10">
        <v>44076</v>
      </c>
      <c r="C5" s="11">
        <v>79796</v>
      </c>
      <c r="D5" s="12">
        <v>18.425599999999999</v>
      </c>
      <c r="E5" s="13">
        <v>1470289.18</v>
      </c>
      <c r="F5" s="14">
        <v>2722885.66</v>
      </c>
      <c r="G5" s="14"/>
    </row>
    <row r="6" spans="1:7" x14ac:dyDescent="0.3">
      <c r="B6" s="10">
        <v>44077</v>
      </c>
      <c r="C6" s="11">
        <v>61364</v>
      </c>
      <c r="D6" s="12">
        <v>18.587599999999998</v>
      </c>
      <c r="E6" s="13">
        <v>1140609.49</v>
      </c>
      <c r="F6" s="14">
        <v>3863495.15</v>
      </c>
    </row>
    <row r="7" spans="1:7" x14ac:dyDescent="0.3">
      <c r="B7" s="10">
        <v>44078</v>
      </c>
      <c r="C7" s="11">
        <v>43828</v>
      </c>
      <c r="D7" s="12">
        <v>18.3688</v>
      </c>
      <c r="E7" s="13">
        <v>805067.77</v>
      </c>
      <c r="F7" s="14">
        <v>4668562.91</v>
      </c>
    </row>
    <row r="8" spans="1:7" x14ac:dyDescent="0.3">
      <c r="B8" s="10">
        <v>44081</v>
      </c>
      <c r="C8" s="11">
        <v>30237</v>
      </c>
      <c r="D8" s="12">
        <v>18.478999999999999</v>
      </c>
      <c r="E8" s="13">
        <v>558749.52</v>
      </c>
      <c r="F8" s="14">
        <v>5227312.4400000004</v>
      </c>
    </row>
    <row r="9" spans="1:7" x14ac:dyDescent="0.3">
      <c r="B9" s="10">
        <v>44082</v>
      </c>
      <c r="C9" s="11">
        <v>52394</v>
      </c>
      <c r="D9" s="12">
        <v>18.641300000000001</v>
      </c>
      <c r="E9" s="13">
        <v>976692.27</v>
      </c>
      <c r="F9" s="14">
        <v>6204004.71</v>
      </c>
    </row>
    <row r="10" spans="1:7" x14ac:dyDescent="0.3">
      <c r="B10" s="10">
        <v>44083</v>
      </c>
      <c r="C10" s="11">
        <v>53022</v>
      </c>
      <c r="D10" s="12">
        <v>18.752199999999998</v>
      </c>
      <c r="E10" s="13">
        <v>994279.15</v>
      </c>
      <c r="F10" s="14">
        <v>7198283.8600000003</v>
      </c>
    </row>
    <row r="11" spans="1:7" x14ac:dyDescent="0.3">
      <c r="B11" s="10">
        <v>44084</v>
      </c>
      <c r="C11" s="11">
        <v>40417</v>
      </c>
      <c r="D11" s="12">
        <v>18.7681</v>
      </c>
      <c r="E11" s="13">
        <v>758550.3</v>
      </c>
      <c r="F11" s="14">
        <v>7956834.1500000004</v>
      </c>
    </row>
    <row r="12" spans="1:7" x14ac:dyDescent="0.3">
      <c r="B12" s="10">
        <v>44085</v>
      </c>
      <c r="C12" s="11">
        <v>45008</v>
      </c>
      <c r="D12" s="12">
        <v>18.619900000000001</v>
      </c>
      <c r="E12" s="13">
        <v>838044.46</v>
      </c>
      <c r="F12" s="14">
        <v>8794878.6099999994</v>
      </c>
    </row>
    <row r="13" spans="1:7" x14ac:dyDescent="0.3">
      <c r="B13" s="10">
        <v>44088</v>
      </c>
      <c r="C13" s="11">
        <v>29661</v>
      </c>
      <c r="D13" s="12">
        <v>18.533899999999999</v>
      </c>
      <c r="E13" s="13">
        <v>549734.01</v>
      </c>
      <c r="F13" s="14">
        <v>9344612.6199999992</v>
      </c>
    </row>
    <row r="14" spans="1:7" x14ac:dyDescent="0.3">
      <c r="B14" s="10">
        <v>44089</v>
      </c>
      <c r="C14" s="11"/>
      <c r="D14" s="12"/>
      <c r="E14" s="13"/>
      <c r="F14" s="14"/>
    </row>
    <row r="15" spans="1:7" x14ac:dyDescent="0.3">
      <c r="B15" s="10">
        <v>44090</v>
      </c>
      <c r="C15" s="11"/>
      <c r="D15" s="12"/>
      <c r="E15" s="13"/>
      <c r="F15" s="14"/>
    </row>
    <row r="16" spans="1:7" x14ac:dyDescent="0.3">
      <c r="B16" s="10">
        <v>44091</v>
      </c>
      <c r="C16" s="11"/>
      <c r="D16" s="12"/>
      <c r="E16" s="13"/>
      <c r="F16" s="14"/>
    </row>
    <row r="17" spans="2:6" x14ac:dyDescent="0.3">
      <c r="B17" s="10">
        <v>44092</v>
      </c>
      <c r="C17" s="11"/>
      <c r="D17" s="12"/>
      <c r="E17" s="13"/>
      <c r="F17" s="14"/>
    </row>
    <row r="18" spans="2:6" x14ac:dyDescent="0.3">
      <c r="B18" s="10">
        <v>44095</v>
      </c>
      <c r="C18" s="11"/>
      <c r="D18" s="12"/>
      <c r="E18" s="13"/>
      <c r="F18" s="14"/>
    </row>
    <row r="19" spans="2:6" x14ac:dyDescent="0.3">
      <c r="B19" s="10">
        <v>44096</v>
      </c>
      <c r="C19" s="11"/>
      <c r="D19" s="12"/>
      <c r="E19" s="13"/>
      <c r="F19" s="14"/>
    </row>
    <row r="20" spans="2:6" x14ac:dyDescent="0.3">
      <c r="B20" s="10">
        <v>44097</v>
      </c>
      <c r="C20" s="11"/>
      <c r="D20" s="12"/>
      <c r="E20" s="13"/>
      <c r="F20" s="14"/>
    </row>
    <row r="21" spans="2:6" x14ac:dyDescent="0.3">
      <c r="B21" s="10">
        <v>44098</v>
      </c>
      <c r="C21" s="11"/>
      <c r="D21" s="12"/>
      <c r="E21" s="13"/>
      <c r="F21" s="14"/>
    </row>
    <row r="22" spans="2:6" x14ac:dyDescent="0.3">
      <c r="B22" s="10">
        <v>44099</v>
      </c>
      <c r="C22" s="11"/>
      <c r="D22" s="12"/>
      <c r="E22" s="13"/>
      <c r="F22" s="14"/>
    </row>
    <row r="23" spans="2:6" x14ac:dyDescent="0.3">
      <c r="B23" s="10">
        <v>44102</v>
      </c>
      <c r="C23" s="11"/>
      <c r="D23" s="12"/>
      <c r="E23" s="13"/>
      <c r="F23" s="14"/>
    </row>
    <row r="24" spans="2:6" x14ac:dyDescent="0.3">
      <c r="B24" s="10">
        <v>44103</v>
      </c>
      <c r="C24" s="11"/>
      <c r="D24" s="12"/>
      <c r="E24" s="13"/>
      <c r="F24" s="14"/>
    </row>
    <row r="25" spans="2:6" x14ac:dyDescent="0.3">
      <c r="B25" s="10">
        <v>44104</v>
      </c>
      <c r="C25" s="11"/>
      <c r="D25" s="12"/>
      <c r="E25" s="13"/>
      <c r="F25" s="14"/>
    </row>
    <row r="26" spans="2:6" x14ac:dyDescent="0.3">
      <c r="B26" s="10">
        <v>44105</v>
      </c>
      <c r="C26" s="11"/>
      <c r="D26" s="12"/>
      <c r="E26" s="13"/>
      <c r="F26" s="14"/>
    </row>
    <row r="27" spans="2:6" x14ac:dyDescent="0.3">
      <c r="B27" s="10">
        <v>44106</v>
      </c>
      <c r="C27" s="11"/>
      <c r="D27" s="12"/>
      <c r="E27" s="13"/>
      <c r="F27" s="14"/>
    </row>
    <row r="28" spans="2:6" x14ac:dyDescent="0.3">
      <c r="B28" s="10">
        <v>44109</v>
      </c>
      <c r="C28" s="11"/>
      <c r="D28" s="12"/>
      <c r="E28" s="13"/>
      <c r="F28" s="14"/>
    </row>
    <row r="29" spans="2:6" x14ac:dyDescent="0.3">
      <c r="B29" s="10">
        <v>44110</v>
      </c>
      <c r="C29" s="11"/>
      <c r="D29" s="12"/>
      <c r="E29" s="13"/>
      <c r="F29" s="14"/>
    </row>
    <row r="30" spans="2:6" x14ac:dyDescent="0.3">
      <c r="B30" s="10">
        <v>44111</v>
      </c>
      <c r="C30" s="11"/>
      <c r="D30" s="12"/>
      <c r="E30" s="13"/>
      <c r="F30" s="14"/>
    </row>
    <row r="31" spans="2:6" x14ac:dyDescent="0.3">
      <c r="B31" s="10">
        <v>44112</v>
      </c>
      <c r="C31" s="11"/>
      <c r="D31" s="12"/>
      <c r="E31" s="13"/>
      <c r="F31" s="14"/>
    </row>
    <row r="32" spans="2:6" x14ac:dyDescent="0.3">
      <c r="B32" s="10">
        <v>44113</v>
      </c>
      <c r="C32" s="11"/>
      <c r="D32" s="12"/>
      <c r="E32" s="13"/>
      <c r="F32" s="14"/>
    </row>
    <row r="33" spans="2:6" x14ac:dyDescent="0.3">
      <c r="B33" s="10">
        <v>44116</v>
      </c>
      <c r="C33" s="11"/>
      <c r="D33" s="12"/>
      <c r="E33" s="13"/>
      <c r="F33" s="14"/>
    </row>
    <row r="34" spans="2:6" x14ac:dyDescent="0.3">
      <c r="B34" s="10">
        <v>44117</v>
      </c>
      <c r="C34" s="11"/>
      <c r="D34" s="12"/>
      <c r="E34" s="13"/>
      <c r="F34" s="14"/>
    </row>
    <row r="35" spans="2:6" x14ac:dyDescent="0.3">
      <c r="B35" s="10">
        <v>44118</v>
      </c>
      <c r="C35" s="11"/>
      <c r="D35" s="12"/>
      <c r="E35" s="13"/>
      <c r="F35" s="14"/>
    </row>
    <row r="36" spans="2:6" x14ac:dyDescent="0.3">
      <c r="B36" s="10">
        <v>44119</v>
      </c>
      <c r="C36" s="11"/>
      <c r="D36" s="12"/>
      <c r="E36" s="13"/>
      <c r="F36" s="14"/>
    </row>
    <row r="37" spans="2:6" x14ac:dyDescent="0.3">
      <c r="B37" s="10">
        <v>44120</v>
      </c>
      <c r="C37" s="11"/>
      <c r="D37" s="12"/>
      <c r="E37" s="13"/>
      <c r="F37" s="14"/>
    </row>
    <row r="38" spans="2:6" x14ac:dyDescent="0.3">
      <c r="B38" s="10">
        <v>44123</v>
      </c>
      <c r="C38" s="11"/>
      <c r="D38" s="12"/>
      <c r="E38" s="13"/>
      <c r="F38" s="14"/>
    </row>
    <row r="39" spans="2:6" x14ac:dyDescent="0.3">
      <c r="B39" s="10">
        <v>44124</v>
      </c>
      <c r="C39" s="11"/>
      <c r="D39" s="12"/>
      <c r="E39" s="13"/>
      <c r="F39" s="14"/>
    </row>
    <row r="40" spans="2:6" x14ac:dyDescent="0.3">
      <c r="B40" s="10">
        <v>44125</v>
      </c>
      <c r="C40" s="11"/>
      <c r="D40" s="12"/>
      <c r="E40" s="13"/>
      <c r="F40" s="14"/>
    </row>
    <row r="41" spans="2:6" x14ac:dyDescent="0.3">
      <c r="B41" s="10">
        <v>44126</v>
      </c>
      <c r="C41" s="11"/>
      <c r="D41" s="12"/>
      <c r="E41" s="13"/>
      <c r="F41" s="14"/>
    </row>
    <row r="42" spans="2:6" x14ac:dyDescent="0.3">
      <c r="B42" s="10">
        <v>44127</v>
      </c>
      <c r="C42" s="11"/>
      <c r="D42" s="12"/>
      <c r="E42" s="13"/>
      <c r="F42" s="14"/>
    </row>
    <row r="43" spans="2:6" x14ac:dyDescent="0.3">
      <c r="B43" s="10">
        <v>44130</v>
      </c>
      <c r="C43" s="11"/>
      <c r="D43" s="12"/>
      <c r="E43" s="13"/>
      <c r="F43" s="14"/>
    </row>
    <row r="44" spans="2:6" x14ac:dyDescent="0.3">
      <c r="B44" s="10">
        <v>44131</v>
      </c>
      <c r="C44" s="11"/>
      <c r="D44" s="12"/>
      <c r="E44" s="13"/>
      <c r="F44" s="14"/>
    </row>
    <row r="45" spans="2:6" x14ac:dyDescent="0.3">
      <c r="B45" s="10">
        <v>44132</v>
      </c>
      <c r="C45" s="11"/>
      <c r="D45" s="12"/>
      <c r="E45" s="13"/>
      <c r="F45" s="14"/>
    </row>
    <row r="46" spans="2:6" x14ac:dyDescent="0.3">
      <c r="B46" s="10">
        <v>44133</v>
      </c>
      <c r="C46" s="11"/>
      <c r="D46" s="12"/>
      <c r="E46" s="13"/>
      <c r="F46" s="14"/>
    </row>
    <row r="47" spans="2:6" x14ac:dyDescent="0.3">
      <c r="B47" s="10">
        <v>44134</v>
      </c>
      <c r="C47" s="11"/>
      <c r="D47" s="12"/>
      <c r="E47" s="13"/>
      <c r="F47" s="14"/>
    </row>
    <row r="48" spans="2:6" x14ac:dyDescent="0.3">
      <c r="B48" s="10">
        <v>44137</v>
      </c>
      <c r="C48" s="11"/>
      <c r="D48" s="12"/>
      <c r="E48" s="13"/>
      <c r="F48" s="14"/>
    </row>
    <row r="49" spans="2:6" x14ac:dyDescent="0.3">
      <c r="B49" s="10">
        <v>44138</v>
      </c>
      <c r="C49" s="11"/>
      <c r="D49" s="12"/>
      <c r="E49" s="13"/>
      <c r="F49" s="14"/>
    </row>
    <row r="50" spans="2:6" x14ac:dyDescent="0.3">
      <c r="B50" s="10">
        <v>44139</v>
      </c>
      <c r="C50" s="11"/>
      <c r="D50" s="12"/>
      <c r="E50" s="13"/>
      <c r="F50" s="14"/>
    </row>
    <row r="51" spans="2:6" x14ac:dyDescent="0.3">
      <c r="B51" s="10">
        <v>44140</v>
      </c>
      <c r="C51" s="11"/>
      <c r="D51" s="12"/>
      <c r="E51" s="13"/>
      <c r="F51" s="14"/>
    </row>
    <row r="52" spans="2:6" x14ac:dyDescent="0.3">
      <c r="B52" s="10">
        <v>44141</v>
      </c>
      <c r="C52" s="11"/>
      <c r="D52" s="12"/>
      <c r="E52" s="13"/>
      <c r="F52" s="14"/>
    </row>
    <row r="53" spans="2:6" x14ac:dyDescent="0.3">
      <c r="B53" s="10">
        <v>44144</v>
      </c>
      <c r="C53" s="11"/>
      <c r="D53" s="12"/>
      <c r="E53" s="13"/>
      <c r="F53" s="14"/>
    </row>
    <row r="54" spans="2:6" x14ac:dyDescent="0.3">
      <c r="B54" s="10">
        <v>44145</v>
      </c>
      <c r="C54" s="11"/>
      <c r="D54" s="12"/>
      <c r="E54" s="13"/>
      <c r="F54" s="14"/>
    </row>
    <row r="55" spans="2:6" x14ac:dyDescent="0.3">
      <c r="B55" s="10">
        <v>44146</v>
      </c>
      <c r="C55" s="11"/>
      <c r="D55" s="12"/>
      <c r="E55" s="13"/>
      <c r="F55" s="14"/>
    </row>
    <row r="56" spans="2:6" x14ac:dyDescent="0.3">
      <c r="B56" s="10">
        <v>44147</v>
      </c>
      <c r="C56" s="11"/>
      <c r="D56" s="12"/>
      <c r="E56" s="13"/>
      <c r="F56" s="14"/>
    </row>
    <row r="57" spans="2:6" x14ac:dyDescent="0.3">
      <c r="B57" s="10">
        <v>44148</v>
      </c>
      <c r="C57" s="11"/>
      <c r="D57" s="12"/>
      <c r="E57" s="13"/>
      <c r="F57" s="14"/>
    </row>
    <row r="58" spans="2:6" x14ac:dyDescent="0.3">
      <c r="B58" s="10">
        <v>44151</v>
      </c>
      <c r="C58" s="11"/>
      <c r="D58" s="12"/>
      <c r="E58" s="13"/>
      <c r="F58" s="14"/>
    </row>
    <row r="59" spans="2:6" x14ac:dyDescent="0.3">
      <c r="B59" s="10">
        <v>44152</v>
      </c>
      <c r="C59" s="11"/>
      <c r="D59" s="12"/>
      <c r="E59" s="13"/>
      <c r="F59" s="14"/>
    </row>
    <row r="60" spans="2:6" x14ac:dyDescent="0.3">
      <c r="B60" s="10">
        <v>44153</v>
      </c>
      <c r="C60" s="11"/>
      <c r="D60" s="12"/>
      <c r="E60" s="13"/>
      <c r="F60" s="14"/>
    </row>
    <row r="61" spans="2:6" x14ac:dyDescent="0.3">
      <c r="B61" s="10">
        <v>44154</v>
      </c>
      <c r="C61" s="11"/>
      <c r="D61" s="12"/>
      <c r="E61" s="13"/>
      <c r="F61" s="14"/>
    </row>
    <row r="62" spans="2:6" x14ac:dyDescent="0.3">
      <c r="B62" s="10">
        <v>44155</v>
      </c>
      <c r="C62" s="11"/>
      <c r="D62" s="12"/>
      <c r="E62" s="13"/>
      <c r="F62" s="14"/>
    </row>
    <row r="63" spans="2:6" x14ac:dyDescent="0.3">
      <c r="B63" s="10">
        <v>44158</v>
      </c>
      <c r="C63" s="11"/>
      <c r="D63" s="12"/>
      <c r="E63" s="13"/>
      <c r="F63" s="14"/>
    </row>
    <row r="64" spans="2:6" x14ac:dyDescent="0.3">
      <c r="B64" s="10">
        <v>44159</v>
      </c>
      <c r="C64" s="11"/>
      <c r="D64" s="12"/>
      <c r="E64" s="13"/>
      <c r="F64" s="14"/>
    </row>
    <row r="65" spans="2:6" x14ac:dyDescent="0.3">
      <c r="B65" s="10">
        <v>44160</v>
      </c>
      <c r="C65" s="11"/>
      <c r="D65" s="12"/>
      <c r="E65" s="13"/>
      <c r="F65" s="14"/>
    </row>
    <row r="66" spans="2:6" x14ac:dyDescent="0.3">
      <c r="B66" s="10">
        <v>44161</v>
      </c>
      <c r="C66" s="11"/>
      <c r="D66" s="12"/>
      <c r="E66" s="13"/>
      <c r="F66" s="14"/>
    </row>
    <row r="67" spans="2:6" x14ac:dyDescent="0.3">
      <c r="B67" s="10">
        <v>44162</v>
      </c>
      <c r="C67" s="11"/>
      <c r="D67" s="12"/>
      <c r="E67" s="13"/>
      <c r="F67" s="14"/>
    </row>
    <row r="68" spans="2:6" x14ac:dyDescent="0.3">
      <c r="B68" s="10">
        <v>44165</v>
      </c>
      <c r="C68" s="11"/>
      <c r="D68" s="12"/>
      <c r="E68" s="13"/>
      <c r="F68" s="14"/>
    </row>
    <row r="69" spans="2:6" x14ac:dyDescent="0.3">
      <c r="B69" s="10">
        <v>44166</v>
      </c>
      <c r="C69" s="11"/>
      <c r="D69" s="12"/>
      <c r="E69" s="13"/>
      <c r="F69" s="14"/>
    </row>
    <row r="70" spans="2:6" x14ac:dyDescent="0.3">
      <c r="B70" s="10">
        <v>44167</v>
      </c>
      <c r="C70" s="11"/>
      <c r="D70" s="12"/>
      <c r="E70" s="13"/>
      <c r="F70" s="14"/>
    </row>
    <row r="71" spans="2:6" x14ac:dyDescent="0.3">
      <c r="B71" s="10">
        <v>44168</v>
      </c>
      <c r="C71" s="11"/>
      <c r="D71" s="12"/>
      <c r="E71" s="13"/>
      <c r="F71" s="14"/>
    </row>
    <row r="72" spans="2:6" x14ac:dyDescent="0.3">
      <c r="B72" s="10">
        <v>44169</v>
      </c>
      <c r="C72" s="11"/>
      <c r="D72" s="12"/>
      <c r="E72" s="13"/>
      <c r="F72" s="14"/>
    </row>
    <row r="73" spans="2:6" x14ac:dyDescent="0.3">
      <c r="B73" s="10">
        <v>44172</v>
      </c>
      <c r="C73" s="11"/>
      <c r="D73" s="12"/>
      <c r="E73" s="13"/>
      <c r="F73" s="14"/>
    </row>
    <row r="74" spans="2:6" x14ac:dyDescent="0.3">
      <c r="B74" s="10">
        <v>44173</v>
      </c>
      <c r="C74" s="11"/>
      <c r="D74" s="12"/>
      <c r="E74" s="13"/>
      <c r="F74" s="14"/>
    </row>
    <row r="75" spans="2:6" x14ac:dyDescent="0.3">
      <c r="B75" s="10">
        <v>44174</v>
      </c>
      <c r="C75" s="11"/>
      <c r="D75" s="12"/>
      <c r="E75" s="13"/>
      <c r="F75" s="14"/>
    </row>
    <row r="76" spans="2:6" x14ac:dyDescent="0.3">
      <c r="B76" s="10">
        <v>44175</v>
      </c>
      <c r="C76" s="11"/>
      <c r="D76" s="12"/>
      <c r="E76" s="13"/>
      <c r="F76" s="14"/>
    </row>
    <row r="77" spans="2:6" x14ac:dyDescent="0.3">
      <c r="B77" s="10">
        <v>44176</v>
      </c>
      <c r="C77" s="11"/>
      <c r="D77" s="12"/>
      <c r="E77" s="13"/>
      <c r="F77" s="14"/>
    </row>
    <row r="78" spans="2:6" x14ac:dyDescent="0.3">
      <c r="B78" s="10">
        <v>44179</v>
      </c>
      <c r="C78" s="11"/>
      <c r="D78" s="12"/>
      <c r="E78" s="13"/>
      <c r="F78" s="14"/>
    </row>
    <row r="79" spans="2:6" x14ac:dyDescent="0.3">
      <c r="B79" s="10">
        <v>44180</v>
      </c>
      <c r="C79" s="11"/>
      <c r="D79" s="12"/>
      <c r="E79" s="13"/>
      <c r="F79" s="14"/>
    </row>
    <row r="80" spans="2:6" x14ac:dyDescent="0.3">
      <c r="B80" s="10">
        <v>44181</v>
      </c>
      <c r="C80" s="11"/>
      <c r="D80" s="12"/>
      <c r="E80" s="13"/>
      <c r="F80" s="14"/>
    </row>
    <row r="81" spans="2:6" x14ac:dyDescent="0.3">
      <c r="B81" s="10">
        <v>44182</v>
      </c>
      <c r="C81" s="11"/>
      <c r="D81" s="12"/>
      <c r="E81" s="13"/>
      <c r="F81" s="14"/>
    </row>
    <row r="82" spans="2:6" x14ac:dyDescent="0.3">
      <c r="B82" s="10">
        <v>44183</v>
      </c>
      <c r="C82" s="11"/>
      <c r="D82" s="12"/>
      <c r="E82" s="13"/>
      <c r="F82" s="14"/>
    </row>
    <row r="83" spans="2:6" x14ac:dyDescent="0.3">
      <c r="B83" s="10">
        <v>44186</v>
      </c>
      <c r="C83" s="11"/>
      <c r="D83" s="12"/>
      <c r="E83" s="13"/>
      <c r="F83" s="14"/>
    </row>
    <row r="84" spans="2:6" x14ac:dyDescent="0.3">
      <c r="B84" s="10">
        <v>44187</v>
      </c>
      <c r="C84" s="11"/>
      <c r="D84" s="12"/>
      <c r="E84" s="13"/>
      <c r="F84" s="14"/>
    </row>
    <row r="85" spans="2:6" x14ac:dyDescent="0.3">
      <c r="B85" s="10">
        <v>44188</v>
      </c>
      <c r="C85" s="11"/>
      <c r="D85" s="12"/>
      <c r="E85" s="13"/>
      <c r="F85" s="14"/>
    </row>
    <row r="86" spans="2:6" x14ac:dyDescent="0.3">
      <c r="B86" s="10">
        <v>44193</v>
      </c>
      <c r="C86" s="11"/>
      <c r="D86" s="12"/>
      <c r="E86" s="13"/>
      <c r="F86" s="14"/>
    </row>
    <row r="87" spans="2:6" x14ac:dyDescent="0.3">
      <c r="B87" s="10">
        <v>44194</v>
      </c>
      <c r="C87" s="11"/>
      <c r="D87" s="12"/>
      <c r="E87" s="13"/>
      <c r="F87" s="14"/>
    </row>
    <row r="88" spans="2:6" x14ac:dyDescent="0.3">
      <c r="B88" s="10">
        <v>44195</v>
      </c>
      <c r="C88" s="11"/>
      <c r="D88" s="12"/>
      <c r="E88" s="13"/>
      <c r="F88" s="14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 xml:space="preserve">&amp;CFrom: BofA Merrill Lynch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44076</v>
      </c>
      <c r="C5" s="18">
        <v>0.29300486111111113</v>
      </c>
      <c r="D5" s="19" t="s">
        <v>12</v>
      </c>
      <c r="E5" s="20">
        <v>65</v>
      </c>
      <c r="F5" s="21">
        <v>18.32</v>
      </c>
      <c r="G5" s="22">
        <v>1190.8</v>
      </c>
      <c r="H5" s="23" t="s">
        <v>6</v>
      </c>
      <c r="I5" s="23" t="s">
        <v>13</v>
      </c>
    </row>
    <row r="6" spans="1:9" x14ac:dyDescent="0.3">
      <c r="B6" s="17">
        <v>44076</v>
      </c>
      <c r="C6" s="18">
        <v>0.29301793981481483</v>
      </c>
      <c r="D6" s="19" t="s">
        <v>12</v>
      </c>
      <c r="E6" s="20">
        <v>668</v>
      </c>
      <c r="F6" s="21">
        <v>18.32</v>
      </c>
      <c r="G6" s="22">
        <v>12237.76</v>
      </c>
      <c r="H6" s="23" t="s">
        <v>6</v>
      </c>
      <c r="I6" s="23" t="s">
        <v>13</v>
      </c>
    </row>
    <row r="7" spans="1:9" x14ac:dyDescent="0.3">
      <c r="B7" s="17">
        <v>44076</v>
      </c>
      <c r="C7" s="18">
        <v>0.30102384259259257</v>
      </c>
      <c r="D7" s="19" t="s">
        <v>12</v>
      </c>
      <c r="E7" s="20">
        <v>283</v>
      </c>
      <c r="F7" s="21">
        <v>18.23</v>
      </c>
      <c r="G7" s="22">
        <v>5159.09</v>
      </c>
      <c r="H7" s="23" t="s">
        <v>6</v>
      </c>
      <c r="I7" s="23" t="s">
        <v>13</v>
      </c>
    </row>
    <row r="8" spans="1:9" x14ac:dyDescent="0.3">
      <c r="B8" s="17">
        <v>44076</v>
      </c>
      <c r="C8" s="18">
        <v>0.30102384259259257</v>
      </c>
      <c r="D8" s="19" t="s">
        <v>12</v>
      </c>
      <c r="E8" s="20">
        <v>86</v>
      </c>
      <c r="F8" s="21">
        <v>18.23</v>
      </c>
      <c r="G8" s="22">
        <v>1567.78</v>
      </c>
      <c r="H8" s="23" t="s">
        <v>6</v>
      </c>
      <c r="I8" s="23" t="s">
        <v>13</v>
      </c>
    </row>
    <row r="9" spans="1:9" x14ac:dyDescent="0.3">
      <c r="B9" s="17">
        <v>44076</v>
      </c>
      <c r="C9" s="18">
        <v>0.30102384259259257</v>
      </c>
      <c r="D9" s="19" t="s">
        <v>12</v>
      </c>
      <c r="E9" s="20">
        <v>402</v>
      </c>
      <c r="F9" s="21">
        <v>18.23</v>
      </c>
      <c r="G9" s="22">
        <v>7328.46</v>
      </c>
      <c r="H9" s="23" t="s">
        <v>6</v>
      </c>
      <c r="I9" s="23" t="s">
        <v>13</v>
      </c>
    </row>
    <row r="10" spans="1:9" x14ac:dyDescent="0.3">
      <c r="B10" s="17">
        <v>44076</v>
      </c>
      <c r="C10" s="18">
        <v>0.30102442129629631</v>
      </c>
      <c r="D10" s="19" t="s">
        <v>12</v>
      </c>
      <c r="E10" s="20">
        <v>761</v>
      </c>
      <c r="F10" s="21">
        <v>18.22</v>
      </c>
      <c r="G10" s="22">
        <v>13865.419999999998</v>
      </c>
      <c r="H10" s="23" t="s">
        <v>6</v>
      </c>
      <c r="I10" s="23" t="s">
        <v>13</v>
      </c>
    </row>
    <row r="11" spans="1:9" x14ac:dyDescent="0.3">
      <c r="B11" s="17">
        <v>44076</v>
      </c>
      <c r="C11" s="18">
        <v>0.30839479166666667</v>
      </c>
      <c r="D11" s="19" t="s">
        <v>12</v>
      </c>
      <c r="E11" s="20">
        <v>279</v>
      </c>
      <c r="F11" s="21">
        <v>18.254999999999999</v>
      </c>
      <c r="G11" s="22">
        <v>5093.1449999999995</v>
      </c>
      <c r="H11" s="23" t="s">
        <v>6</v>
      </c>
      <c r="I11" s="23" t="s">
        <v>13</v>
      </c>
    </row>
    <row r="12" spans="1:9" x14ac:dyDescent="0.3">
      <c r="B12" s="17">
        <v>44076</v>
      </c>
      <c r="C12" s="18">
        <v>0.30839479166666667</v>
      </c>
      <c r="D12" s="19" t="s">
        <v>12</v>
      </c>
      <c r="E12" s="20">
        <v>283</v>
      </c>
      <c r="F12" s="21">
        <v>18.254999999999999</v>
      </c>
      <c r="G12" s="22">
        <v>5166.165</v>
      </c>
      <c r="H12" s="23" t="s">
        <v>6</v>
      </c>
      <c r="I12" s="23" t="s">
        <v>13</v>
      </c>
    </row>
    <row r="13" spans="1:9" x14ac:dyDescent="0.3">
      <c r="B13" s="17">
        <v>44076</v>
      </c>
      <c r="C13" s="18">
        <v>0.30847245370370369</v>
      </c>
      <c r="D13" s="19" t="s">
        <v>12</v>
      </c>
      <c r="E13" s="20">
        <v>372</v>
      </c>
      <c r="F13" s="21">
        <v>18.254999999999999</v>
      </c>
      <c r="G13" s="22">
        <v>6790.86</v>
      </c>
      <c r="H13" s="23" t="s">
        <v>6</v>
      </c>
      <c r="I13" s="23" t="s">
        <v>13</v>
      </c>
    </row>
    <row r="14" spans="1:9" x14ac:dyDescent="0.3">
      <c r="B14" s="17">
        <v>44076</v>
      </c>
      <c r="C14" s="18">
        <v>0.30847245370370369</v>
      </c>
      <c r="D14" s="19" t="s">
        <v>12</v>
      </c>
      <c r="E14" s="20">
        <v>1</v>
      </c>
      <c r="F14" s="21">
        <v>18.25</v>
      </c>
      <c r="G14" s="22">
        <v>18.25</v>
      </c>
      <c r="H14" s="23" t="s">
        <v>6</v>
      </c>
      <c r="I14" s="23" t="s">
        <v>13</v>
      </c>
    </row>
    <row r="15" spans="1:9" x14ac:dyDescent="0.3">
      <c r="B15" s="17">
        <v>44076</v>
      </c>
      <c r="C15" s="18">
        <v>0.31234363425925926</v>
      </c>
      <c r="D15" s="19" t="s">
        <v>12</v>
      </c>
      <c r="E15" s="20">
        <v>711</v>
      </c>
      <c r="F15" s="21">
        <v>18.21</v>
      </c>
      <c r="G15" s="22">
        <v>12947.310000000001</v>
      </c>
      <c r="H15" s="23" t="s">
        <v>6</v>
      </c>
      <c r="I15" s="23" t="s">
        <v>13</v>
      </c>
    </row>
    <row r="16" spans="1:9" x14ac:dyDescent="0.3">
      <c r="B16" s="17">
        <v>44076</v>
      </c>
      <c r="C16" s="18">
        <v>0.31425752314814814</v>
      </c>
      <c r="D16" s="19" t="s">
        <v>12</v>
      </c>
      <c r="E16" s="20">
        <v>212</v>
      </c>
      <c r="F16" s="21">
        <v>18.3</v>
      </c>
      <c r="G16" s="22">
        <v>3879.6000000000004</v>
      </c>
      <c r="H16" s="23" t="s">
        <v>6</v>
      </c>
      <c r="I16" s="23" t="s">
        <v>13</v>
      </c>
    </row>
    <row r="17" spans="2:9" x14ac:dyDescent="0.3">
      <c r="B17" s="17">
        <v>44076</v>
      </c>
      <c r="C17" s="18">
        <v>0.31425752314814814</v>
      </c>
      <c r="D17" s="19" t="s">
        <v>12</v>
      </c>
      <c r="E17" s="20">
        <v>426</v>
      </c>
      <c r="F17" s="21">
        <v>18.3</v>
      </c>
      <c r="G17" s="22">
        <v>7795.8</v>
      </c>
      <c r="H17" s="23" t="s">
        <v>6</v>
      </c>
      <c r="I17" s="23" t="s">
        <v>13</v>
      </c>
    </row>
    <row r="18" spans="2:9" x14ac:dyDescent="0.3">
      <c r="B18" s="17">
        <v>44076</v>
      </c>
      <c r="C18" s="18">
        <v>0.31427974537037034</v>
      </c>
      <c r="D18" s="19" t="s">
        <v>12</v>
      </c>
      <c r="E18" s="20">
        <v>110</v>
      </c>
      <c r="F18" s="21">
        <v>18.29</v>
      </c>
      <c r="G18" s="22">
        <v>2011.8999999999999</v>
      </c>
      <c r="H18" s="23" t="s">
        <v>6</v>
      </c>
      <c r="I18" s="23" t="s">
        <v>13</v>
      </c>
    </row>
    <row r="19" spans="2:9" x14ac:dyDescent="0.3">
      <c r="B19" s="17">
        <v>44076</v>
      </c>
      <c r="C19" s="18">
        <v>0.31427986111111111</v>
      </c>
      <c r="D19" s="19" t="s">
        <v>12</v>
      </c>
      <c r="E19" s="20">
        <v>518</v>
      </c>
      <c r="F19" s="21">
        <v>18.29</v>
      </c>
      <c r="G19" s="22">
        <v>9474.2199999999993</v>
      </c>
      <c r="H19" s="23" t="s">
        <v>6</v>
      </c>
      <c r="I19" s="23" t="s">
        <v>13</v>
      </c>
    </row>
    <row r="20" spans="2:9" x14ac:dyDescent="0.3">
      <c r="B20" s="17">
        <v>44076</v>
      </c>
      <c r="C20" s="18">
        <v>0.31446539351851849</v>
      </c>
      <c r="D20" s="19" t="s">
        <v>12</v>
      </c>
      <c r="E20" s="20">
        <v>18</v>
      </c>
      <c r="F20" s="21">
        <v>18.29</v>
      </c>
      <c r="G20" s="22">
        <v>329.21999999999997</v>
      </c>
      <c r="H20" s="23" t="s">
        <v>6</v>
      </c>
      <c r="I20" s="23" t="s">
        <v>13</v>
      </c>
    </row>
    <row r="21" spans="2:9" x14ac:dyDescent="0.3">
      <c r="B21" s="17">
        <v>44076</v>
      </c>
      <c r="C21" s="18">
        <v>0.31925138888888888</v>
      </c>
      <c r="D21" s="19" t="s">
        <v>12</v>
      </c>
      <c r="E21" s="20">
        <v>566</v>
      </c>
      <c r="F21" s="21">
        <v>18.27</v>
      </c>
      <c r="G21" s="22">
        <v>10340.82</v>
      </c>
      <c r="H21" s="23" t="s">
        <v>6</v>
      </c>
      <c r="I21" s="23" t="s">
        <v>13</v>
      </c>
    </row>
    <row r="22" spans="2:9" x14ac:dyDescent="0.3">
      <c r="B22" s="17">
        <v>44076</v>
      </c>
      <c r="C22" s="18">
        <v>0.31925312499999997</v>
      </c>
      <c r="D22" s="19" t="s">
        <v>12</v>
      </c>
      <c r="E22" s="20">
        <v>101</v>
      </c>
      <c r="F22" s="21">
        <v>18.265000000000001</v>
      </c>
      <c r="G22" s="22">
        <v>1844.7650000000001</v>
      </c>
      <c r="H22" s="23" t="s">
        <v>6</v>
      </c>
      <c r="I22" s="23" t="s">
        <v>13</v>
      </c>
    </row>
    <row r="23" spans="2:9" x14ac:dyDescent="0.3">
      <c r="B23" s="17">
        <v>44076</v>
      </c>
      <c r="C23" s="18">
        <v>0.31925312499999997</v>
      </c>
      <c r="D23" s="19" t="s">
        <v>12</v>
      </c>
      <c r="E23" s="20">
        <v>45</v>
      </c>
      <c r="F23" s="21">
        <v>18.265000000000001</v>
      </c>
      <c r="G23" s="22">
        <v>821.92500000000007</v>
      </c>
      <c r="H23" s="23" t="s">
        <v>6</v>
      </c>
      <c r="I23" s="23" t="s">
        <v>13</v>
      </c>
    </row>
    <row r="24" spans="2:9" x14ac:dyDescent="0.3">
      <c r="B24" s="17">
        <v>44076</v>
      </c>
      <c r="C24" s="18">
        <v>0.32019837962962966</v>
      </c>
      <c r="D24" s="19" t="s">
        <v>12</v>
      </c>
      <c r="E24" s="20">
        <v>514</v>
      </c>
      <c r="F24" s="21">
        <v>18.285</v>
      </c>
      <c r="G24" s="22">
        <v>9398.49</v>
      </c>
      <c r="H24" s="23" t="s">
        <v>6</v>
      </c>
      <c r="I24" s="23" t="s">
        <v>13</v>
      </c>
    </row>
    <row r="25" spans="2:9" x14ac:dyDescent="0.3">
      <c r="B25" s="17">
        <v>44076</v>
      </c>
      <c r="C25" s="18">
        <v>0.32291180555555554</v>
      </c>
      <c r="D25" s="19" t="s">
        <v>12</v>
      </c>
      <c r="E25" s="20">
        <v>399</v>
      </c>
      <c r="F25" s="21">
        <v>18.335000000000001</v>
      </c>
      <c r="G25" s="22">
        <v>7315.665</v>
      </c>
      <c r="H25" s="23" t="s">
        <v>6</v>
      </c>
      <c r="I25" s="23" t="s">
        <v>13</v>
      </c>
    </row>
    <row r="26" spans="2:9" x14ac:dyDescent="0.3">
      <c r="B26" s="17">
        <v>44076</v>
      </c>
      <c r="C26" s="18">
        <v>0.32291180555555554</v>
      </c>
      <c r="D26" s="19" t="s">
        <v>12</v>
      </c>
      <c r="E26" s="20">
        <v>281</v>
      </c>
      <c r="F26" s="21">
        <v>18.335000000000001</v>
      </c>
      <c r="G26" s="22">
        <v>5152.1350000000002</v>
      </c>
      <c r="H26" s="23" t="s">
        <v>6</v>
      </c>
      <c r="I26" s="23" t="s">
        <v>13</v>
      </c>
    </row>
    <row r="27" spans="2:9" x14ac:dyDescent="0.3">
      <c r="B27" s="17">
        <v>44076</v>
      </c>
      <c r="C27" s="18">
        <v>0.32374641203703702</v>
      </c>
      <c r="D27" s="19" t="s">
        <v>12</v>
      </c>
      <c r="E27" s="20">
        <v>47</v>
      </c>
      <c r="F27" s="21">
        <v>18.309999999999999</v>
      </c>
      <c r="G27" s="22">
        <v>860.56999999999994</v>
      </c>
      <c r="H27" s="23" t="s">
        <v>6</v>
      </c>
      <c r="I27" s="23" t="s">
        <v>13</v>
      </c>
    </row>
    <row r="28" spans="2:9" x14ac:dyDescent="0.3">
      <c r="B28" s="17">
        <v>44076</v>
      </c>
      <c r="C28" s="18">
        <v>0.32374641203703702</v>
      </c>
      <c r="D28" s="19" t="s">
        <v>12</v>
      </c>
      <c r="E28" s="20">
        <v>27</v>
      </c>
      <c r="F28" s="21">
        <v>18.309999999999999</v>
      </c>
      <c r="G28" s="22">
        <v>494.36999999999995</v>
      </c>
      <c r="H28" s="23" t="s">
        <v>6</v>
      </c>
      <c r="I28" s="23" t="s">
        <v>13</v>
      </c>
    </row>
    <row r="29" spans="2:9" x14ac:dyDescent="0.3">
      <c r="B29" s="17">
        <v>44076</v>
      </c>
      <c r="C29" s="18">
        <v>0.32374641203703702</v>
      </c>
      <c r="D29" s="19" t="s">
        <v>12</v>
      </c>
      <c r="E29" s="20">
        <v>235</v>
      </c>
      <c r="F29" s="21">
        <v>18.309999999999999</v>
      </c>
      <c r="G29" s="22">
        <v>4302.8499999999995</v>
      </c>
      <c r="H29" s="23" t="s">
        <v>6</v>
      </c>
      <c r="I29" s="23" t="s">
        <v>13</v>
      </c>
    </row>
    <row r="30" spans="2:9" x14ac:dyDescent="0.3">
      <c r="B30" s="17">
        <v>44076</v>
      </c>
      <c r="C30" s="18">
        <v>0.32374641203703702</v>
      </c>
      <c r="D30" s="19" t="s">
        <v>12</v>
      </c>
      <c r="E30" s="20">
        <v>27</v>
      </c>
      <c r="F30" s="21">
        <v>18.309999999999999</v>
      </c>
      <c r="G30" s="22">
        <v>494.36999999999995</v>
      </c>
      <c r="H30" s="23" t="s">
        <v>6</v>
      </c>
      <c r="I30" s="23" t="s">
        <v>13</v>
      </c>
    </row>
    <row r="31" spans="2:9" x14ac:dyDescent="0.3">
      <c r="B31" s="17">
        <v>44076</v>
      </c>
      <c r="C31" s="18">
        <v>0.32374641203703702</v>
      </c>
      <c r="D31" s="19" t="s">
        <v>12</v>
      </c>
      <c r="E31" s="20">
        <v>325</v>
      </c>
      <c r="F31" s="21">
        <v>18.309999999999999</v>
      </c>
      <c r="G31" s="22">
        <v>5950.75</v>
      </c>
      <c r="H31" s="23" t="s">
        <v>6</v>
      </c>
      <c r="I31" s="23" t="s">
        <v>13</v>
      </c>
    </row>
    <row r="32" spans="2:9" x14ac:dyDescent="0.3">
      <c r="B32" s="17">
        <v>44076</v>
      </c>
      <c r="C32" s="18">
        <v>0.32473935185185182</v>
      </c>
      <c r="D32" s="19" t="s">
        <v>12</v>
      </c>
      <c r="E32" s="20">
        <v>639</v>
      </c>
      <c r="F32" s="21">
        <v>18.265000000000001</v>
      </c>
      <c r="G32" s="22">
        <v>11671.335000000001</v>
      </c>
      <c r="H32" s="23" t="s">
        <v>6</v>
      </c>
      <c r="I32" s="23" t="s">
        <v>13</v>
      </c>
    </row>
    <row r="33" spans="2:9" x14ac:dyDescent="0.3">
      <c r="B33" s="17">
        <v>44076</v>
      </c>
      <c r="C33" s="18">
        <v>0.32484155092592593</v>
      </c>
      <c r="D33" s="19" t="s">
        <v>12</v>
      </c>
      <c r="E33" s="20">
        <v>125</v>
      </c>
      <c r="F33" s="21">
        <v>18.265000000000001</v>
      </c>
      <c r="G33" s="22">
        <v>2283.125</v>
      </c>
      <c r="H33" s="23" t="s">
        <v>6</v>
      </c>
      <c r="I33" s="23" t="s">
        <v>13</v>
      </c>
    </row>
    <row r="34" spans="2:9" x14ac:dyDescent="0.3">
      <c r="B34" s="17">
        <v>44076</v>
      </c>
      <c r="C34" s="18">
        <v>0.32731469907407407</v>
      </c>
      <c r="D34" s="19" t="s">
        <v>12</v>
      </c>
      <c r="E34" s="20">
        <v>749</v>
      </c>
      <c r="F34" s="21">
        <v>18.215</v>
      </c>
      <c r="G34" s="22">
        <v>13643.035</v>
      </c>
      <c r="H34" s="23" t="s">
        <v>6</v>
      </c>
      <c r="I34" s="23" t="s">
        <v>13</v>
      </c>
    </row>
    <row r="35" spans="2:9" x14ac:dyDescent="0.3">
      <c r="B35" s="17">
        <v>44076</v>
      </c>
      <c r="C35" s="18">
        <v>0.32981041666666666</v>
      </c>
      <c r="D35" s="19" t="s">
        <v>12</v>
      </c>
      <c r="E35" s="20">
        <v>286</v>
      </c>
      <c r="F35" s="21">
        <v>18.204999999999998</v>
      </c>
      <c r="G35" s="22">
        <v>5206.6299999999992</v>
      </c>
      <c r="H35" s="23" t="s">
        <v>6</v>
      </c>
      <c r="I35" s="23" t="s">
        <v>13</v>
      </c>
    </row>
    <row r="36" spans="2:9" x14ac:dyDescent="0.3">
      <c r="B36" s="17">
        <v>44076</v>
      </c>
      <c r="C36" s="18">
        <v>0.32981041666666666</v>
      </c>
      <c r="D36" s="19" t="s">
        <v>12</v>
      </c>
      <c r="E36" s="20">
        <v>103</v>
      </c>
      <c r="F36" s="21">
        <v>18.204999999999998</v>
      </c>
      <c r="G36" s="22">
        <v>1875.1149999999998</v>
      </c>
      <c r="H36" s="23" t="s">
        <v>6</v>
      </c>
      <c r="I36" s="23" t="s">
        <v>13</v>
      </c>
    </row>
    <row r="37" spans="2:9" x14ac:dyDescent="0.3">
      <c r="B37" s="17">
        <v>44076</v>
      </c>
      <c r="C37" s="18">
        <v>0.32981041666666666</v>
      </c>
      <c r="D37" s="19" t="s">
        <v>12</v>
      </c>
      <c r="E37" s="20">
        <v>356</v>
      </c>
      <c r="F37" s="21">
        <v>18.204999999999998</v>
      </c>
      <c r="G37" s="22">
        <v>6480.98</v>
      </c>
      <c r="H37" s="23" t="s">
        <v>6</v>
      </c>
      <c r="I37" s="23" t="s">
        <v>13</v>
      </c>
    </row>
    <row r="38" spans="2:9" x14ac:dyDescent="0.3">
      <c r="B38" s="17">
        <v>44076</v>
      </c>
      <c r="C38" s="18">
        <v>0.33286979166666669</v>
      </c>
      <c r="D38" s="19" t="s">
        <v>12</v>
      </c>
      <c r="E38" s="20">
        <v>763</v>
      </c>
      <c r="F38" s="21">
        <v>18.215</v>
      </c>
      <c r="G38" s="22">
        <v>13898.045</v>
      </c>
      <c r="H38" s="23" t="s">
        <v>6</v>
      </c>
      <c r="I38" s="23" t="s">
        <v>13</v>
      </c>
    </row>
    <row r="39" spans="2:9" x14ac:dyDescent="0.3">
      <c r="B39" s="17">
        <v>44076</v>
      </c>
      <c r="C39" s="18">
        <v>0.33464675925925924</v>
      </c>
      <c r="D39" s="19" t="s">
        <v>12</v>
      </c>
      <c r="E39" s="20">
        <v>801</v>
      </c>
      <c r="F39" s="21">
        <v>18.204999999999998</v>
      </c>
      <c r="G39" s="22">
        <v>14582.204999999998</v>
      </c>
      <c r="H39" s="23" t="s">
        <v>6</v>
      </c>
      <c r="I39" s="23" t="s">
        <v>13</v>
      </c>
    </row>
    <row r="40" spans="2:9" x14ac:dyDescent="0.3">
      <c r="B40" s="17">
        <v>44076</v>
      </c>
      <c r="C40" s="18">
        <v>0.33802141203703706</v>
      </c>
      <c r="D40" s="19" t="s">
        <v>12</v>
      </c>
      <c r="E40" s="20">
        <v>772</v>
      </c>
      <c r="F40" s="21">
        <v>18.22</v>
      </c>
      <c r="G40" s="22">
        <v>14065.839999999998</v>
      </c>
      <c r="H40" s="23" t="s">
        <v>6</v>
      </c>
      <c r="I40" s="23" t="s">
        <v>13</v>
      </c>
    </row>
    <row r="41" spans="2:9" x14ac:dyDescent="0.3">
      <c r="B41" s="17">
        <v>44076</v>
      </c>
      <c r="C41" s="18">
        <v>0.33914502314814815</v>
      </c>
      <c r="D41" s="19" t="s">
        <v>12</v>
      </c>
      <c r="E41" s="20">
        <v>468</v>
      </c>
      <c r="F41" s="21">
        <v>18.204999999999998</v>
      </c>
      <c r="G41" s="22">
        <v>8519.9399999999987</v>
      </c>
      <c r="H41" s="23" t="s">
        <v>6</v>
      </c>
      <c r="I41" s="23" t="s">
        <v>13</v>
      </c>
    </row>
    <row r="42" spans="2:9" x14ac:dyDescent="0.3">
      <c r="B42" s="17">
        <v>44076</v>
      </c>
      <c r="C42" s="18">
        <v>0.34560578703703704</v>
      </c>
      <c r="D42" s="19" t="s">
        <v>12</v>
      </c>
      <c r="E42" s="20">
        <v>283</v>
      </c>
      <c r="F42" s="21">
        <v>18.260000000000002</v>
      </c>
      <c r="G42" s="22">
        <v>5167.5800000000008</v>
      </c>
      <c r="H42" s="23" t="s">
        <v>6</v>
      </c>
      <c r="I42" s="23" t="s">
        <v>13</v>
      </c>
    </row>
    <row r="43" spans="2:9" x14ac:dyDescent="0.3">
      <c r="B43" s="17">
        <v>44076</v>
      </c>
      <c r="C43" s="18">
        <v>0.34560578703703704</v>
      </c>
      <c r="D43" s="19" t="s">
        <v>12</v>
      </c>
      <c r="E43" s="20">
        <v>479</v>
      </c>
      <c r="F43" s="21">
        <v>18.260000000000002</v>
      </c>
      <c r="G43" s="22">
        <v>8746.5400000000009</v>
      </c>
      <c r="H43" s="23" t="s">
        <v>6</v>
      </c>
      <c r="I43" s="23" t="s">
        <v>13</v>
      </c>
    </row>
    <row r="44" spans="2:9" x14ac:dyDescent="0.3">
      <c r="B44" s="17">
        <v>44076</v>
      </c>
      <c r="C44" s="18">
        <v>0.35398275462962964</v>
      </c>
      <c r="D44" s="19" t="s">
        <v>12</v>
      </c>
      <c r="E44" s="20">
        <v>633</v>
      </c>
      <c r="F44" s="21">
        <v>18.29</v>
      </c>
      <c r="G44" s="22">
        <v>11577.57</v>
      </c>
      <c r="H44" s="23" t="s">
        <v>6</v>
      </c>
      <c r="I44" s="23" t="s">
        <v>13</v>
      </c>
    </row>
    <row r="45" spans="2:9" x14ac:dyDescent="0.3">
      <c r="B45" s="17">
        <v>44076</v>
      </c>
      <c r="C45" s="18">
        <v>0.35664722222222217</v>
      </c>
      <c r="D45" s="19" t="s">
        <v>12</v>
      </c>
      <c r="E45" s="20">
        <v>264</v>
      </c>
      <c r="F45" s="21">
        <v>18.324999999999999</v>
      </c>
      <c r="G45" s="22">
        <v>4837.8</v>
      </c>
      <c r="H45" s="23" t="s">
        <v>6</v>
      </c>
      <c r="I45" s="23" t="s">
        <v>13</v>
      </c>
    </row>
    <row r="46" spans="2:9" x14ac:dyDescent="0.3">
      <c r="B46" s="17">
        <v>44076</v>
      </c>
      <c r="C46" s="18">
        <v>0.35664722222222217</v>
      </c>
      <c r="D46" s="19" t="s">
        <v>12</v>
      </c>
      <c r="E46" s="20">
        <v>385</v>
      </c>
      <c r="F46" s="21">
        <v>18.324999999999999</v>
      </c>
      <c r="G46" s="22">
        <v>7055.125</v>
      </c>
      <c r="H46" s="23" t="s">
        <v>6</v>
      </c>
      <c r="I46" s="23" t="s">
        <v>13</v>
      </c>
    </row>
    <row r="47" spans="2:9" x14ac:dyDescent="0.3">
      <c r="B47" s="17">
        <v>44076</v>
      </c>
      <c r="C47" s="18">
        <v>0.36100474537037036</v>
      </c>
      <c r="D47" s="19" t="s">
        <v>12</v>
      </c>
      <c r="E47" s="20">
        <v>586</v>
      </c>
      <c r="F47" s="21">
        <v>18.399999999999999</v>
      </c>
      <c r="G47" s="22">
        <v>10782.4</v>
      </c>
      <c r="H47" s="23" t="s">
        <v>6</v>
      </c>
      <c r="I47" s="23" t="s">
        <v>13</v>
      </c>
    </row>
    <row r="48" spans="2:9" x14ac:dyDescent="0.3">
      <c r="B48" s="17">
        <v>44076</v>
      </c>
      <c r="C48" s="18">
        <v>0.36100474537037036</v>
      </c>
      <c r="D48" s="19" t="s">
        <v>12</v>
      </c>
      <c r="E48" s="20">
        <v>487</v>
      </c>
      <c r="F48" s="21">
        <v>18.399999999999999</v>
      </c>
      <c r="G48" s="22">
        <v>8960.7999999999993</v>
      </c>
      <c r="H48" s="23" t="s">
        <v>6</v>
      </c>
      <c r="I48" s="23" t="s">
        <v>13</v>
      </c>
    </row>
    <row r="49" spans="2:9" x14ac:dyDescent="0.3">
      <c r="B49" s="17">
        <v>44076</v>
      </c>
      <c r="C49" s="18">
        <v>0.36100474537037036</v>
      </c>
      <c r="D49" s="19" t="s">
        <v>12</v>
      </c>
      <c r="E49" s="20">
        <v>640</v>
      </c>
      <c r="F49" s="21">
        <v>18.399999999999999</v>
      </c>
      <c r="G49" s="22">
        <v>11776</v>
      </c>
      <c r="H49" s="23" t="s">
        <v>6</v>
      </c>
      <c r="I49" s="23" t="s">
        <v>13</v>
      </c>
    </row>
    <row r="50" spans="2:9" x14ac:dyDescent="0.3">
      <c r="B50" s="17">
        <v>44076</v>
      </c>
      <c r="C50" s="18">
        <v>0.3628136574074074</v>
      </c>
      <c r="D50" s="19" t="s">
        <v>12</v>
      </c>
      <c r="E50" s="20">
        <v>756</v>
      </c>
      <c r="F50" s="21">
        <v>18.414999999999999</v>
      </c>
      <c r="G50" s="22">
        <v>13921.74</v>
      </c>
      <c r="H50" s="23" t="s">
        <v>6</v>
      </c>
      <c r="I50" s="23" t="s">
        <v>13</v>
      </c>
    </row>
    <row r="51" spans="2:9" x14ac:dyDescent="0.3">
      <c r="B51" s="17">
        <v>44076</v>
      </c>
      <c r="C51" s="18">
        <v>0.3642390046296296</v>
      </c>
      <c r="D51" s="19" t="s">
        <v>12</v>
      </c>
      <c r="E51" s="20">
        <v>662</v>
      </c>
      <c r="F51" s="21">
        <v>18.375</v>
      </c>
      <c r="G51" s="22">
        <v>12164.25</v>
      </c>
      <c r="H51" s="23" t="s">
        <v>6</v>
      </c>
      <c r="I51" s="23" t="s">
        <v>13</v>
      </c>
    </row>
    <row r="52" spans="2:9" x14ac:dyDescent="0.3">
      <c r="B52" s="17">
        <v>44076</v>
      </c>
      <c r="C52" s="18">
        <v>0.36907083333333329</v>
      </c>
      <c r="D52" s="19" t="s">
        <v>12</v>
      </c>
      <c r="E52" s="20">
        <v>483</v>
      </c>
      <c r="F52" s="21">
        <v>18.385000000000002</v>
      </c>
      <c r="G52" s="22">
        <v>8879.9549999999999</v>
      </c>
      <c r="H52" s="23" t="s">
        <v>6</v>
      </c>
      <c r="I52" s="23" t="s">
        <v>13</v>
      </c>
    </row>
    <row r="53" spans="2:9" x14ac:dyDescent="0.3">
      <c r="B53" s="17">
        <v>44076</v>
      </c>
      <c r="C53" s="18">
        <v>0.37343912037037036</v>
      </c>
      <c r="D53" s="19" t="s">
        <v>12</v>
      </c>
      <c r="E53" s="20">
        <v>409</v>
      </c>
      <c r="F53" s="21">
        <v>18.445</v>
      </c>
      <c r="G53" s="22">
        <v>7544.0050000000001</v>
      </c>
      <c r="H53" s="23" t="s">
        <v>6</v>
      </c>
      <c r="I53" s="23" t="s">
        <v>13</v>
      </c>
    </row>
    <row r="54" spans="2:9" x14ac:dyDescent="0.3">
      <c r="B54" s="17">
        <v>44076</v>
      </c>
      <c r="C54" s="18">
        <v>0.37709155092592589</v>
      </c>
      <c r="D54" s="19" t="s">
        <v>12</v>
      </c>
      <c r="E54" s="20">
        <v>163</v>
      </c>
      <c r="F54" s="21">
        <v>18.454999999999998</v>
      </c>
      <c r="G54" s="22">
        <v>3008.1649999999995</v>
      </c>
      <c r="H54" s="23" t="s">
        <v>6</v>
      </c>
      <c r="I54" s="23" t="s">
        <v>13</v>
      </c>
    </row>
    <row r="55" spans="2:9" x14ac:dyDescent="0.3">
      <c r="B55" s="17">
        <v>44076</v>
      </c>
      <c r="C55" s="18">
        <v>0.37709155092592589</v>
      </c>
      <c r="D55" s="19" t="s">
        <v>12</v>
      </c>
      <c r="E55" s="20">
        <v>474</v>
      </c>
      <c r="F55" s="21">
        <v>18.454999999999998</v>
      </c>
      <c r="G55" s="22">
        <v>8747.67</v>
      </c>
      <c r="H55" s="23" t="s">
        <v>6</v>
      </c>
      <c r="I55" s="23" t="s">
        <v>13</v>
      </c>
    </row>
    <row r="56" spans="2:9" x14ac:dyDescent="0.3">
      <c r="B56" s="17">
        <v>44076</v>
      </c>
      <c r="C56" s="18">
        <v>0.37709155092592589</v>
      </c>
      <c r="D56" s="19" t="s">
        <v>12</v>
      </c>
      <c r="E56" s="20">
        <v>345</v>
      </c>
      <c r="F56" s="21">
        <v>18.454999999999998</v>
      </c>
      <c r="G56" s="22">
        <v>6366.9749999999995</v>
      </c>
      <c r="H56" s="23" t="s">
        <v>6</v>
      </c>
      <c r="I56" s="23" t="s">
        <v>13</v>
      </c>
    </row>
    <row r="57" spans="2:9" x14ac:dyDescent="0.3">
      <c r="B57" s="17">
        <v>44076</v>
      </c>
      <c r="C57" s="18">
        <v>0.37709155092592589</v>
      </c>
      <c r="D57" s="19" t="s">
        <v>12</v>
      </c>
      <c r="E57" s="20">
        <v>356</v>
      </c>
      <c r="F57" s="21">
        <v>18.454999999999998</v>
      </c>
      <c r="G57" s="22">
        <v>6569.98</v>
      </c>
      <c r="H57" s="23" t="s">
        <v>6</v>
      </c>
      <c r="I57" s="23" t="s">
        <v>13</v>
      </c>
    </row>
    <row r="58" spans="2:9" x14ac:dyDescent="0.3">
      <c r="B58" s="17">
        <v>44076</v>
      </c>
      <c r="C58" s="18">
        <v>0.37709155092592589</v>
      </c>
      <c r="D58" s="19" t="s">
        <v>12</v>
      </c>
      <c r="E58" s="20">
        <v>341</v>
      </c>
      <c r="F58" s="21">
        <v>18.45</v>
      </c>
      <c r="G58" s="22">
        <v>6291.45</v>
      </c>
      <c r="H58" s="23" t="s">
        <v>6</v>
      </c>
      <c r="I58" s="23" t="s">
        <v>13</v>
      </c>
    </row>
    <row r="59" spans="2:9" x14ac:dyDescent="0.3">
      <c r="B59" s="17">
        <v>44076</v>
      </c>
      <c r="C59" s="18">
        <v>0.37709155092592589</v>
      </c>
      <c r="D59" s="19" t="s">
        <v>12</v>
      </c>
      <c r="E59" s="20">
        <v>349</v>
      </c>
      <c r="F59" s="21">
        <v>18.45</v>
      </c>
      <c r="G59" s="22">
        <v>6439.05</v>
      </c>
      <c r="H59" s="23" t="s">
        <v>6</v>
      </c>
      <c r="I59" s="23" t="s">
        <v>13</v>
      </c>
    </row>
    <row r="60" spans="2:9" x14ac:dyDescent="0.3">
      <c r="B60" s="17">
        <v>44076</v>
      </c>
      <c r="C60" s="18">
        <v>0.37709155092592589</v>
      </c>
      <c r="D60" s="19" t="s">
        <v>12</v>
      </c>
      <c r="E60" s="20">
        <v>378</v>
      </c>
      <c r="F60" s="21">
        <v>18.454999999999998</v>
      </c>
      <c r="G60" s="22">
        <v>6975.99</v>
      </c>
      <c r="H60" s="23" t="s">
        <v>6</v>
      </c>
      <c r="I60" s="23" t="s">
        <v>13</v>
      </c>
    </row>
    <row r="61" spans="2:9" x14ac:dyDescent="0.3">
      <c r="B61" s="17">
        <v>44076</v>
      </c>
      <c r="C61" s="18">
        <v>0.37709155092592589</v>
      </c>
      <c r="D61" s="19" t="s">
        <v>12</v>
      </c>
      <c r="E61" s="20">
        <v>119</v>
      </c>
      <c r="F61" s="21">
        <v>18.45</v>
      </c>
      <c r="G61" s="22">
        <v>2195.5499999999997</v>
      </c>
      <c r="H61" s="23" t="s">
        <v>6</v>
      </c>
      <c r="I61" s="23" t="s">
        <v>13</v>
      </c>
    </row>
    <row r="62" spans="2:9" x14ac:dyDescent="0.3">
      <c r="B62" s="17">
        <v>44076</v>
      </c>
      <c r="C62" s="18">
        <v>0.37760624999999998</v>
      </c>
      <c r="D62" s="19" t="s">
        <v>12</v>
      </c>
      <c r="E62" s="20">
        <v>493</v>
      </c>
      <c r="F62" s="21">
        <v>18.425000000000001</v>
      </c>
      <c r="G62" s="22">
        <v>9083.5249999999996</v>
      </c>
      <c r="H62" s="23" t="s">
        <v>6</v>
      </c>
      <c r="I62" s="23" t="s">
        <v>13</v>
      </c>
    </row>
    <row r="63" spans="2:9" x14ac:dyDescent="0.3">
      <c r="B63" s="17">
        <v>44076</v>
      </c>
      <c r="C63" s="18">
        <v>0.37852291666666665</v>
      </c>
      <c r="D63" s="19" t="s">
        <v>12</v>
      </c>
      <c r="E63" s="20">
        <v>434</v>
      </c>
      <c r="F63" s="21">
        <v>18.395</v>
      </c>
      <c r="G63" s="22">
        <v>7983.4299999999994</v>
      </c>
      <c r="H63" s="23" t="s">
        <v>6</v>
      </c>
      <c r="I63" s="23" t="s">
        <v>13</v>
      </c>
    </row>
    <row r="64" spans="2:9" x14ac:dyDescent="0.3">
      <c r="B64" s="17">
        <v>44076</v>
      </c>
      <c r="C64" s="18">
        <v>0.38328981481481478</v>
      </c>
      <c r="D64" s="19" t="s">
        <v>12</v>
      </c>
      <c r="E64" s="20">
        <v>5</v>
      </c>
      <c r="F64" s="21">
        <v>18.434999999999999</v>
      </c>
      <c r="G64" s="22">
        <v>92.174999999999997</v>
      </c>
      <c r="H64" s="23" t="s">
        <v>6</v>
      </c>
      <c r="I64" s="23" t="s">
        <v>13</v>
      </c>
    </row>
    <row r="65" spans="2:9" x14ac:dyDescent="0.3">
      <c r="B65" s="17">
        <v>44076</v>
      </c>
      <c r="C65" s="18">
        <v>0.38328981481481478</v>
      </c>
      <c r="D65" s="19" t="s">
        <v>12</v>
      </c>
      <c r="E65" s="20">
        <v>451</v>
      </c>
      <c r="F65" s="21">
        <v>18.434999999999999</v>
      </c>
      <c r="G65" s="22">
        <v>8314.1849999999995</v>
      </c>
      <c r="H65" s="23" t="s">
        <v>6</v>
      </c>
      <c r="I65" s="23" t="s">
        <v>13</v>
      </c>
    </row>
    <row r="66" spans="2:9" x14ac:dyDescent="0.3">
      <c r="B66" s="17">
        <v>44076</v>
      </c>
      <c r="C66" s="18">
        <v>0.38328981481481478</v>
      </c>
      <c r="D66" s="19" t="s">
        <v>12</v>
      </c>
      <c r="E66" s="20">
        <v>536</v>
      </c>
      <c r="F66" s="21">
        <v>18.434999999999999</v>
      </c>
      <c r="G66" s="22">
        <v>9881.16</v>
      </c>
      <c r="H66" s="23" t="s">
        <v>6</v>
      </c>
      <c r="I66" s="23" t="s">
        <v>13</v>
      </c>
    </row>
    <row r="67" spans="2:9" x14ac:dyDescent="0.3">
      <c r="B67" s="17">
        <v>44076</v>
      </c>
      <c r="C67" s="18">
        <v>0.38341793981481481</v>
      </c>
      <c r="D67" s="19" t="s">
        <v>12</v>
      </c>
      <c r="E67" s="20">
        <v>57</v>
      </c>
      <c r="F67" s="21">
        <v>18.425000000000001</v>
      </c>
      <c r="G67" s="22">
        <v>1050.2250000000001</v>
      </c>
      <c r="H67" s="23" t="s">
        <v>6</v>
      </c>
      <c r="I67" s="23" t="s">
        <v>13</v>
      </c>
    </row>
    <row r="68" spans="2:9" x14ac:dyDescent="0.3">
      <c r="B68" s="17">
        <v>44076</v>
      </c>
      <c r="C68" s="18">
        <v>0.38341793981481481</v>
      </c>
      <c r="D68" s="19" t="s">
        <v>12</v>
      </c>
      <c r="E68" s="20">
        <v>566</v>
      </c>
      <c r="F68" s="21">
        <v>18.425000000000001</v>
      </c>
      <c r="G68" s="22">
        <v>10428.550000000001</v>
      </c>
      <c r="H68" s="23" t="s">
        <v>6</v>
      </c>
      <c r="I68" s="23" t="s">
        <v>13</v>
      </c>
    </row>
    <row r="69" spans="2:9" x14ac:dyDescent="0.3">
      <c r="B69" s="17">
        <v>44076</v>
      </c>
      <c r="C69" s="18">
        <v>0.38780567129629628</v>
      </c>
      <c r="D69" s="19" t="s">
        <v>12</v>
      </c>
      <c r="E69" s="20">
        <v>642</v>
      </c>
      <c r="F69" s="21">
        <v>18.399999999999999</v>
      </c>
      <c r="G69" s="22">
        <v>11812.8</v>
      </c>
      <c r="H69" s="23" t="s">
        <v>6</v>
      </c>
      <c r="I69" s="23" t="s">
        <v>13</v>
      </c>
    </row>
    <row r="70" spans="2:9" x14ac:dyDescent="0.3">
      <c r="B70" s="17">
        <v>44076</v>
      </c>
      <c r="C70" s="18">
        <v>0.39388090277777782</v>
      </c>
      <c r="D70" s="19" t="s">
        <v>12</v>
      </c>
      <c r="E70" s="20">
        <v>94</v>
      </c>
      <c r="F70" s="21">
        <v>18.440000000000001</v>
      </c>
      <c r="G70" s="22">
        <v>1733.3600000000001</v>
      </c>
      <c r="H70" s="23" t="s">
        <v>6</v>
      </c>
      <c r="I70" s="23" t="s">
        <v>13</v>
      </c>
    </row>
    <row r="71" spans="2:9" x14ac:dyDescent="0.3">
      <c r="B71" s="17">
        <v>44076</v>
      </c>
      <c r="C71" s="18">
        <v>0.39388090277777782</v>
      </c>
      <c r="D71" s="19" t="s">
        <v>12</v>
      </c>
      <c r="E71" s="20">
        <v>291</v>
      </c>
      <c r="F71" s="21">
        <v>18.440000000000001</v>
      </c>
      <c r="G71" s="22">
        <v>5366.04</v>
      </c>
      <c r="H71" s="23" t="s">
        <v>6</v>
      </c>
      <c r="I71" s="23" t="s">
        <v>13</v>
      </c>
    </row>
    <row r="72" spans="2:9" x14ac:dyDescent="0.3">
      <c r="B72" s="17">
        <v>44076</v>
      </c>
      <c r="C72" s="18">
        <v>0.39722719907407411</v>
      </c>
      <c r="D72" s="19" t="s">
        <v>12</v>
      </c>
      <c r="E72" s="20">
        <v>385</v>
      </c>
      <c r="F72" s="21">
        <v>18.440000000000001</v>
      </c>
      <c r="G72" s="22">
        <v>7099.4000000000005</v>
      </c>
      <c r="H72" s="23" t="s">
        <v>6</v>
      </c>
      <c r="I72" s="23" t="s">
        <v>13</v>
      </c>
    </row>
    <row r="73" spans="2:9" x14ac:dyDescent="0.3">
      <c r="B73" s="17">
        <v>44076</v>
      </c>
      <c r="C73" s="18">
        <v>0.39722719907407411</v>
      </c>
      <c r="D73" s="19" t="s">
        <v>12</v>
      </c>
      <c r="E73" s="20">
        <v>66</v>
      </c>
      <c r="F73" s="21">
        <v>18.440000000000001</v>
      </c>
      <c r="G73" s="22">
        <v>1217.0400000000002</v>
      </c>
      <c r="H73" s="23" t="s">
        <v>6</v>
      </c>
      <c r="I73" s="23" t="s">
        <v>13</v>
      </c>
    </row>
    <row r="74" spans="2:9" x14ac:dyDescent="0.3">
      <c r="B74" s="17">
        <v>44076</v>
      </c>
      <c r="C74" s="18">
        <v>0.401175</v>
      </c>
      <c r="D74" s="19" t="s">
        <v>12</v>
      </c>
      <c r="E74" s="20">
        <v>692</v>
      </c>
      <c r="F74" s="21">
        <v>18.440000000000001</v>
      </c>
      <c r="G74" s="22">
        <v>12760.480000000001</v>
      </c>
      <c r="H74" s="23" t="s">
        <v>6</v>
      </c>
      <c r="I74" s="23" t="s">
        <v>13</v>
      </c>
    </row>
    <row r="75" spans="2:9" x14ac:dyDescent="0.3">
      <c r="B75" s="17">
        <v>44076</v>
      </c>
      <c r="C75" s="18">
        <v>0.40179340277777781</v>
      </c>
      <c r="D75" s="19" t="s">
        <v>12</v>
      </c>
      <c r="E75" s="20">
        <v>283</v>
      </c>
      <c r="F75" s="21">
        <v>18.434999999999999</v>
      </c>
      <c r="G75" s="22">
        <v>5217.1049999999996</v>
      </c>
      <c r="H75" s="23" t="s">
        <v>6</v>
      </c>
      <c r="I75" s="23" t="s">
        <v>13</v>
      </c>
    </row>
    <row r="76" spans="2:9" x14ac:dyDescent="0.3">
      <c r="B76" s="17">
        <v>44076</v>
      </c>
      <c r="C76" s="18">
        <v>0.40179340277777781</v>
      </c>
      <c r="D76" s="19" t="s">
        <v>12</v>
      </c>
      <c r="E76" s="20">
        <v>283</v>
      </c>
      <c r="F76" s="21">
        <v>18.434999999999999</v>
      </c>
      <c r="G76" s="22">
        <v>5217.1049999999996</v>
      </c>
      <c r="H76" s="23" t="s">
        <v>6</v>
      </c>
      <c r="I76" s="23" t="s">
        <v>13</v>
      </c>
    </row>
    <row r="77" spans="2:9" x14ac:dyDescent="0.3">
      <c r="B77" s="17">
        <v>44076</v>
      </c>
      <c r="C77" s="18">
        <v>0.40179340277777781</v>
      </c>
      <c r="D77" s="19" t="s">
        <v>12</v>
      </c>
      <c r="E77" s="20">
        <v>82</v>
      </c>
      <c r="F77" s="21">
        <v>18.434999999999999</v>
      </c>
      <c r="G77" s="22">
        <v>1511.6699999999998</v>
      </c>
      <c r="H77" s="23" t="s">
        <v>6</v>
      </c>
      <c r="I77" s="23" t="s">
        <v>13</v>
      </c>
    </row>
    <row r="78" spans="2:9" x14ac:dyDescent="0.3">
      <c r="B78" s="17">
        <v>44076</v>
      </c>
      <c r="C78" s="18">
        <v>0.40686956018518522</v>
      </c>
      <c r="D78" s="19" t="s">
        <v>12</v>
      </c>
      <c r="E78" s="20">
        <v>159</v>
      </c>
      <c r="F78" s="21">
        <v>18.45</v>
      </c>
      <c r="G78" s="22">
        <v>2933.5499999999997</v>
      </c>
      <c r="H78" s="23" t="s">
        <v>6</v>
      </c>
      <c r="I78" s="23" t="s">
        <v>13</v>
      </c>
    </row>
    <row r="79" spans="2:9" x14ac:dyDescent="0.3">
      <c r="B79" s="17">
        <v>44076</v>
      </c>
      <c r="C79" s="18">
        <v>0.40686956018518522</v>
      </c>
      <c r="D79" s="19" t="s">
        <v>12</v>
      </c>
      <c r="E79" s="20">
        <v>283</v>
      </c>
      <c r="F79" s="21">
        <v>18.45</v>
      </c>
      <c r="G79" s="22">
        <v>5221.3499999999995</v>
      </c>
      <c r="H79" s="23" t="s">
        <v>6</v>
      </c>
      <c r="I79" s="23" t="s">
        <v>13</v>
      </c>
    </row>
    <row r="80" spans="2:9" x14ac:dyDescent="0.3">
      <c r="B80" s="17">
        <v>44076</v>
      </c>
      <c r="C80" s="18">
        <v>0.40686956018518522</v>
      </c>
      <c r="D80" s="19" t="s">
        <v>12</v>
      </c>
      <c r="E80" s="20">
        <v>157</v>
      </c>
      <c r="F80" s="21">
        <v>18.45</v>
      </c>
      <c r="G80" s="22">
        <v>2896.65</v>
      </c>
      <c r="H80" s="23" t="s">
        <v>6</v>
      </c>
      <c r="I80" s="23" t="s">
        <v>13</v>
      </c>
    </row>
    <row r="81" spans="2:9" x14ac:dyDescent="0.3">
      <c r="B81" s="17">
        <v>44076</v>
      </c>
      <c r="C81" s="18">
        <v>0.40937581018518521</v>
      </c>
      <c r="D81" s="19" t="s">
        <v>12</v>
      </c>
      <c r="E81" s="20">
        <v>553</v>
      </c>
      <c r="F81" s="21">
        <v>18.434999999999999</v>
      </c>
      <c r="G81" s="22">
        <v>10194.554999999998</v>
      </c>
      <c r="H81" s="23" t="s">
        <v>6</v>
      </c>
      <c r="I81" s="23" t="s">
        <v>13</v>
      </c>
    </row>
    <row r="82" spans="2:9" x14ac:dyDescent="0.3">
      <c r="B82" s="17">
        <v>44076</v>
      </c>
      <c r="C82" s="18">
        <v>0.41096307870370369</v>
      </c>
      <c r="D82" s="19" t="s">
        <v>12</v>
      </c>
      <c r="E82" s="20">
        <v>426</v>
      </c>
      <c r="F82" s="21">
        <v>18.434999999999999</v>
      </c>
      <c r="G82" s="22">
        <v>7853.3099999999995</v>
      </c>
      <c r="H82" s="23" t="s">
        <v>6</v>
      </c>
      <c r="I82" s="23" t="s">
        <v>13</v>
      </c>
    </row>
    <row r="83" spans="2:9" x14ac:dyDescent="0.3">
      <c r="B83" s="17">
        <v>44076</v>
      </c>
      <c r="C83" s="18">
        <v>0.41776770833333332</v>
      </c>
      <c r="D83" s="19" t="s">
        <v>12</v>
      </c>
      <c r="E83" s="20">
        <v>146</v>
      </c>
      <c r="F83" s="21">
        <v>18.45</v>
      </c>
      <c r="G83" s="22">
        <v>2693.7</v>
      </c>
      <c r="H83" s="23" t="s">
        <v>6</v>
      </c>
      <c r="I83" s="23" t="s">
        <v>13</v>
      </c>
    </row>
    <row r="84" spans="2:9" x14ac:dyDescent="0.3">
      <c r="B84" s="17">
        <v>44076</v>
      </c>
      <c r="C84" s="18">
        <v>0.41776770833333332</v>
      </c>
      <c r="D84" s="19" t="s">
        <v>12</v>
      </c>
      <c r="E84" s="20">
        <v>412</v>
      </c>
      <c r="F84" s="21">
        <v>18.45</v>
      </c>
      <c r="G84" s="22">
        <v>7601.4</v>
      </c>
      <c r="H84" s="23" t="s">
        <v>6</v>
      </c>
      <c r="I84" s="23" t="s">
        <v>13</v>
      </c>
    </row>
    <row r="85" spans="2:9" x14ac:dyDescent="0.3">
      <c r="B85" s="17">
        <v>44076</v>
      </c>
      <c r="C85" s="18">
        <v>0.41776770833333332</v>
      </c>
      <c r="D85" s="19" t="s">
        <v>12</v>
      </c>
      <c r="E85" s="20">
        <v>188</v>
      </c>
      <c r="F85" s="21">
        <v>18.45</v>
      </c>
      <c r="G85" s="22">
        <v>3468.6</v>
      </c>
      <c r="H85" s="23" t="s">
        <v>6</v>
      </c>
      <c r="I85" s="23" t="s">
        <v>13</v>
      </c>
    </row>
    <row r="86" spans="2:9" x14ac:dyDescent="0.3">
      <c r="B86" s="17">
        <v>44076</v>
      </c>
      <c r="C86" s="18">
        <v>0.42163402777777775</v>
      </c>
      <c r="D86" s="19" t="s">
        <v>12</v>
      </c>
      <c r="E86" s="20">
        <v>330</v>
      </c>
      <c r="F86" s="21">
        <v>18.45</v>
      </c>
      <c r="G86" s="22">
        <v>6088.5</v>
      </c>
      <c r="H86" s="23" t="s">
        <v>6</v>
      </c>
      <c r="I86" s="23" t="s">
        <v>13</v>
      </c>
    </row>
    <row r="87" spans="2:9" x14ac:dyDescent="0.3">
      <c r="B87" s="17">
        <v>44076</v>
      </c>
      <c r="C87" s="18">
        <v>0.42477280092592595</v>
      </c>
      <c r="D87" s="19" t="s">
        <v>12</v>
      </c>
      <c r="E87" s="20">
        <v>212</v>
      </c>
      <c r="F87" s="21">
        <v>18.445</v>
      </c>
      <c r="G87" s="22">
        <v>3910.34</v>
      </c>
      <c r="H87" s="23" t="s">
        <v>6</v>
      </c>
      <c r="I87" s="23" t="s">
        <v>13</v>
      </c>
    </row>
    <row r="88" spans="2:9" x14ac:dyDescent="0.3">
      <c r="B88" s="17">
        <v>44076</v>
      </c>
      <c r="C88" s="18">
        <v>0.42770625000000001</v>
      </c>
      <c r="D88" s="19" t="s">
        <v>12</v>
      </c>
      <c r="E88" s="20">
        <v>287</v>
      </c>
      <c r="F88" s="21">
        <v>18.414999999999999</v>
      </c>
      <c r="G88" s="22">
        <v>5285.1049999999996</v>
      </c>
      <c r="H88" s="23" t="s">
        <v>6</v>
      </c>
      <c r="I88" s="23" t="s">
        <v>13</v>
      </c>
    </row>
    <row r="89" spans="2:9" x14ac:dyDescent="0.3">
      <c r="B89" s="17">
        <v>44076</v>
      </c>
      <c r="C89" s="18">
        <v>0.43149756944444445</v>
      </c>
      <c r="D89" s="19" t="s">
        <v>12</v>
      </c>
      <c r="E89" s="20">
        <v>417</v>
      </c>
      <c r="F89" s="21">
        <v>18.420000000000002</v>
      </c>
      <c r="G89" s="22">
        <v>7681.14</v>
      </c>
      <c r="H89" s="23" t="s">
        <v>6</v>
      </c>
      <c r="I89" s="23" t="s">
        <v>13</v>
      </c>
    </row>
    <row r="90" spans="2:9" x14ac:dyDescent="0.3">
      <c r="B90" s="17">
        <v>44076</v>
      </c>
      <c r="C90" s="18">
        <v>0.43543530092592592</v>
      </c>
      <c r="D90" s="19" t="s">
        <v>12</v>
      </c>
      <c r="E90" s="20">
        <v>564</v>
      </c>
      <c r="F90" s="21">
        <v>18.440000000000001</v>
      </c>
      <c r="G90" s="22">
        <v>10400.16</v>
      </c>
      <c r="H90" s="23" t="s">
        <v>6</v>
      </c>
      <c r="I90" s="23" t="s">
        <v>13</v>
      </c>
    </row>
    <row r="91" spans="2:9" x14ac:dyDescent="0.3">
      <c r="B91" s="17">
        <v>44076</v>
      </c>
      <c r="C91" s="18">
        <v>0.44024363425925928</v>
      </c>
      <c r="D91" s="19" t="s">
        <v>12</v>
      </c>
      <c r="E91" s="20">
        <v>415</v>
      </c>
      <c r="F91" s="21">
        <v>18.440000000000001</v>
      </c>
      <c r="G91" s="22">
        <v>7652.6</v>
      </c>
      <c r="H91" s="23" t="s">
        <v>6</v>
      </c>
      <c r="I91" s="23" t="s">
        <v>13</v>
      </c>
    </row>
    <row r="92" spans="2:9" x14ac:dyDescent="0.3">
      <c r="B92" s="17">
        <v>44076</v>
      </c>
      <c r="C92" s="18">
        <v>0.44264085648148149</v>
      </c>
      <c r="D92" s="19" t="s">
        <v>12</v>
      </c>
      <c r="E92" s="20">
        <v>166</v>
      </c>
      <c r="F92" s="21">
        <v>18.5</v>
      </c>
      <c r="G92" s="22">
        <v>3071</v>
      </c>
      <c r="H92" s="23" t="s">
        <v>6</v>
      </c>
      <c r="I92" s="23" t="s">
        <v>13</v>
      </c>
    </row>
    <row r="93" spans="2:9" x14ac:dyDescent="0.3">
      <c r="B93" s="17">
        <v>44076</v>
      </c>
      <c r="C93" s="18">
        <v>0.44264085648148149</v>
      </c>
      <c r="D93" s="19" t="s">
        <v>12</v>
      </c>
      <c r="E93" s="20">
        <v>254</v>
      </c>
      <c r="F93" s="21">
        <v>18.5</v>
      </c>
      <c r="G93" s="22">
        <v>4699</v>
      </c>
      <c r="H93" s="23" t="s">
        <v>6</v>
      </c>
      <c r="I93" s="23" t="s">
        <v>13</v>
      </c>
    </row>
    <row r="94" spans="2:9" x14ac:dyDescent="0.3">
      <c r="B94" s="17">
        <v>44076</v>
      </c>
      <c r="C94" s="18">
        <v>0.44535590277777781</v>
      </c>
      <c r="D94" s="19" t="s">
        <v>12</v>
      </c>
      <c r="E94" s="20">
        <v>446</v>
      </c>
      <c r="F94" s="21">
        <v>18.515000000000001</v>
      </c>
      <c r="G94" s="22">
        <v>8257.69</v>
      </c>
      <c r="H94" s="23" t="s">
        <v>6</v>
      </c>
      <c r="I94" s="23" t="s">
        <v>13</v>
      </c>
    </row>
    <row r="95" spans="2:9" x14ac:dyDescent="0.3">
      <c r="B95" s="17">
        <v>44076</v>
      </c>
      <c r="C95" s="18">
        <v>0.4484340277777778</v>
      </c>
      <c r="D95" s="19" t="s">
        <v>12</v>
      </c>
      <c r="E95" s="20">
        <v>461</v>
      </c>
      <c r="F95" s="21">
        <v>18.524999999999999</v>
      </c>
      <c r="G95" s="22">
        <v>8540.0249999999996</v>
      </c>
      <c r="H95" s="23" t="s">
        <v>6</v>
      </c>
      <c r="I95" s="23" t="s">
        <v>13</v>
      </c>
    </row>
    <row r="96" spans="2:9" x14ac:dyDescent="0.3">
      <c r="B96" s="17">
        <v>44076</v>
      </c>
      <c r="C96" s="18">
        <v>0.4484340277777778</v>
      </c>
      <c r="D96" s="19" t="s">
        <v>12</v>
      </c>
      <c r="E96" s="20">
        <v>349</v>
      </c>
      <c r="F96" s="21">
        <v>18.52</v>
      </c>
      <c r="G96" s="22">
        <v>6463.48</v>
      </c>
      <c r="H96" s="23" t="s">
        <v>6</v>
      </c>
      <c r="I96" s="23" t="s">
        <v>13</v>
      </c>
    </row>
    <row r="97" spans="2:9" x14ac:dyDescent="0.3">
      <c r="B97" s="17">
        <v>44076</v>
      </c>
      <c r="C97" s="18">
        <v>0.45051527777777772</v>
      </c>
      <c r="D97" s="19" t="s">
        <v>12</v>
      </c>
      <c r="E97" s="20">
        <v>8</v>
      </c>
      <c r="F97" s="21">
        <v>18.515000000000001</v>
      </c>
      <c r="G97" s="22">
        <v>148.12</v>
      </c>
      <c r="H97" s="23" t="s">
        <v>6</v>
      </c>
      <c r="I97" s="23" t="s">
        <v>13</v>
      </c>
    </row>
    <row r="98" spans="2:9" x14ac:dyDescent="0.3">
      <c r="B98" s="17">
        <v>44076</v>
      </c>
      <c r="C98" s="18">
        <v>0.45060439814814818</v>
      </c>
      <c r="D98" s="19" t="s">
        <v>12</v>
      </c>
      <c r="E98" s="20">
        <v>410</v>
      </c>
      <c r="F98" s="21">
        <v>18.515000000000001</v>
      </c>
      <c r="G98" s="22">
        <v>7591.1500000000005</v>
      </c>
      <c r="H98" s="23" t="s">
        <v>6</v>
      </c>
      <c r="I98" s="23" t="s">
        <v>13</v>
      </c>
    </row>
    <row r="99" spans="2:9" x14ac:dyDescent="0.3">
      <c r="B99" s="17">
        <v>44076</v>
      </c>
      <c r="C99" s="18">
        <v>0.45060439814814818</v>
      </c>
      <c r="D99" s="19" t="s">
        <v>12</v>
      </c>
      <c r="E99" s="20">
        <v>267</v>
      </c>
      <c r="F99" s="21">
        <v>18.515000000000001</v>
      </c>
      <c r="G99" s="22">
        <v>4943.5050000000001</v>
      </c>
      <c r="H99" s="23" t="s">
        <v>6</v>
      </c>
      <c r="I99" s="23" t="s">
        <v>13</v>
      </c>
    </row>
    <row r="100" spans="2:9" x14ac:dyDescent="0.3">
      <c r="B100" s="17">
        <v>44076</v>
      </c>
      <c r="C100" s="18">
        <v>0.45060439814814818</v>
      </c>
      <c r="D100" s="19" t="s">
        <v>12</v>
      </c>
      <c r="E100" s="20">
        <v>323</v>
      </c>
      <c r="F100" s="21">
        <v>18.515000000000001</v>
      </c>
      <c r="G100" s="22">
        <v>5980.3450000000003</v>
      </c>
      <c r="H100" s="23" t="s">
        <v>6</v>
      </c>
      <c r="I100" s="23" t="s">
        <v>13</v>
      </c>
    </row>
    <row r="101" spans="2:9" x14ac:dyDescent="0.3">
      <c r="B101" s="17">
        <v>44076</v>
      </c>
      <c r="C101" s="18">
        <v>0.45063657407407409</v>
      </c>
      <c r="D101" s="19" t="s">
        <v>12</v>
      </c>
      <c r="E101" s="20">
        <v>68</v>
      </c>
      <c r="F101" s="21">
        <v>18.515000000000001</v>
      </c>
      <c r="G101" s="22">
        <v>1259.02</v>
      </c>
      <c r="H101" s="23" t="s">
        <v>6</v>
      </c>
      <c r="I101" s="23" t="s">
        <v>13</v>
      </c>
    </row>
    <row r="102" spans="2:9" x14ac:dyDescent="0.3">
      <c r="B102" s="17">
        <v>44076</v>
      </c>
      <c r="C102" s="18">
        <v>0.45063657407407409</v>
      </c>
      <c r="D102" s="19" t="s">
        <v>12</v>
      </c>
      <c r="E102" s="20">
        <v>89</v>
      </c>
      <c r="F102" s="21">
        <v>18.515000000000001</v>
      </c>
      <c r="G102" s="22">
        <v>1647.835</v>
      </c>
      <c r="H102" s="23" t="s">
        <v>6</v>
      </c>
      <c r="I102" s="23" t="s">
        <v>13</v>
      </c>
    </row>
    <row r="103" spans="2:9" x14ac:dyDescent="0.3">
      <c r="B103" s="17">
        <v>44076</v>
      </c>
      <c r="C103" s="18">
        <v>0.45263969907407403</v>
      </c>
      <c r="D103" s="19" t="s">
        <v>12</v>
      </c>
      <c r="E103" s="20">
        <v>386</v>
      </c>
      <c r="F103" s="21">
        <v>18.510000000000002</v>
      </c>
      <c r="G103" s="22">
        <v>7144.8600000000006</v>
      </c>
      <c r="H103" s="23" t="s">
        <v>6</v>
      </c>
      <c r="I103" s="23" t="s">
        <v>13</v>
      </c>
    </row>
    <row r="104" spans="2:9" x14ac:dyDescent="0.3">
      <c r="B104" s="17">
        <v>44076</v>
      </c>
      <c r="C104" s="18">
        <v>0.45594143518518515</v>
      </c>
      <c r="D104" s="19" t="s">
        <v>12</v>
      </c>
      <c r="E104" s="20">
        <v>489</v>
      </c>
      <c r="F104" s="21">
        <v>18.52</v>
      </c>
      <c r="G104" s="22">
        <v>9056.2800000000007</v>
      </c>
      <c r="H104" s="23" t="s">
        <v>6</v>
      </c>
      <c r="I104" s="23" t="s">
        <v>13</v>
      </c>
    </row>
    <row r="105" spans="2:9" x14ac:dyDescent="0.3">
      <c r="B105" s="17">
        <v>44076</v>
      </c>
      <c r="C105" s="18">
        <v>0.45719629629629632</v>
      </c>
      <c r="D105" s="19" t="s">
        <v>12</v>
      </c>
      <c r="E105" s="20">
        <v>328</v>
      </c>
      <c r="F105" s="21">
        <v>18.52</v>
      </c>
      <c r="G105" s="22">
        <v>6074.5599999999995</v>
      </c>
      <c r="H105" s="23" t="s">
        <v>6</v>
      </c>
      <c r="I105" s="23" t="s">
        <v>13</v>
      </c>
    </row>
    <row r="106" spans="2:9" x14ac:dyDescent="0.3">
      <c r="B106" s="17">
        <v>44076</v>
      </c>
      <c r="C106" s="18">
        <v>0.46003854166666663</v>
      </c>
      <c r="D106" s="19" t="s">
        <v>12</v>
      </c>
      <c r="E106" s="20">
        <v>714</v>
      </c>
      <c r="F106" s="21">
        <v>18.524999999999999</v>
      </c>
      <c r="G106" s="22">
        <v>13226.849999999999</v>
      </c>
      <c r="H106" s="23" t="s">
        <v>6</v>
      </c>
      <c r="I106" s="23" t="s">
        <v>13</v>
      </c>
    </row>
    <row r="107" spans="2:9" x14ac:dyDescent="0.3">
      <c r="B107" s="17">
        <v>44076</v>
      </c>
      <c r="C107" s="18">
        <v>0.46363854166666668</v>
      </c>
      <c r="D107" s="19" t="s">
        <v>12</v>
      </c>
      <c r="E107" s="20">
        <v>528</v>
      </c>
      <c r="F107" s="21">
        <v>18.535</v>
      </c>
      <c r="G107" s="22">
        <v>9786.48</v>
      </c>
      <c r="H107" s="23" t="s">
        <v>6</v>
      </c>
      <c r="I107" s="23" t="s">
        <v>13</v>
      </c>
    </row>
    <row r="108" spans="2:9" x14ac:dyDescent="0.3">
      <c r="B108" s="17">
        <v>44076</v>
      </c>
      <c r="C108" s="18">
        <v>0.46693877314814819</v>
      </c>
      <c r="D108" s="19" t="s">
        <v>12</v>
      </c>
      <c r="E108" s="20">
        <v>398</v>
      </c>
      <c r="F108" s="21">
        <v>18.53</v>
      </c>
      <c r="G108" s="22">
        <v>7374.9400000000005</v>
      </c>
      <c r="H108" s="23" t="s">
        <v>6</v>
      </c>
      <c r="I108" s="23" t="s">
        <v>13</v>
      </c>
    </row>
    <row r="109" spans="2:9" x14ac:dyDescent="0.3">
      <c r="B109" s="17">
        <v>44076</v>
      </c>
      <c r="C109" s="18">
        <v>0.47147094907407405</v>
      </c>
      <c r="D109" s="19" t="s">
        <v>12</v>
      </c>
      <c r="E109" s="20">
        <v>301</v>
      </c>
      <c r="F109" s="21">
        <v>18.535</v>
      </c>
      <c r="G109" s="22">
        <v>5579.0349999999999</v>
      </c>
      <c r="H109" s="23" t="s">
        <v>6</v>
      </c>
      <c r="I109" s="23" t="s">
        <v>13</v>
      </c>
    </row>
    <row r="110" spans="2:9" x14ac:dyDescent="0.3">
      <c r="B110" s="17">
        <v>44076</v>
      </c>
      <c r="C110" s="18">
        <v>0.47235509259259256</v>
      </c>
      <c r="D110" s="19" t="s">
        <v>12</v>
      </c>
      <c r="E110" s="20">
        <v>283</v>
      </c>
      <c r="F110" s="21">
        <v>18.524999999999999</v>
      </c>
      <c r="G110" s="22">
        <v>5242.5749999999998</v>
      </c>
      <c r="H110" s="23" t="s">
        <v>6</v>
      </c>
      <c r="I110" s="23" t="s">
        <v>13</v>
      </c>
    </row>
    <row r="111" spans="2:9" x14ac:dyDescent="0.3">
      <c r="B111" s="17">
        <v>44076</v>
      </c>
      <c r="C111" s="18">
        <v>0.4776928240740741</v>
      </c>
      <c r="D111" s="19" t="s">
        <v>12</v>
      </c>
      <c r="E111" s="20">
        <v>328</v>
      </c>
      <c r="F111" s="21">
        <v>18.53</v>
      </c>
      <c r="G111" s="22">
        <v>6077.84</v>
      </c>
      <c r="H111" s="23" t="s">
        <v>6</v>
      </c>
      <c r="I111" s="23" t="s">
        <v>13</v>
      </c>
    </row>
    <row r="112" spans="2:9" x14ac:dyDescent="0.3">
      <c r="B112" s="17">
        <v>44076</v>
      </c>
      <c r="C112" s="18">
        <v>0.4815321759259259</v>
      </c>
      <c r="D112" s="19" t="s">
        <v>12</v>
      </c>
      <c r="E112" s="20">
        <v>272</v>
      </c>
      <c r="F112" s="21">
        <v>18.52</v>
      </c>
      <c r="G112" s="22">
        <v>5037.4399999999996</v>
      </c>
      <c r="H112" s="23" t="s">
        <v>6</v>
      </c>
      <c r="I112" s="23" t="s">
        <v>13</v>
      </c>
    </row>
    <row r="113" spans="2:9" x14ac:dyDescent="0.3">
      <c r="B113" s="17">
        <v>44076</v>
      </c>
      <c r="C113" s="18">
        <v>0.48153229166666667</v>
      </c>
      <c r="D113" s="19" t="s">
        <v>12</v>
      </c>
      <c r="E113" s="20">
        <v>10</v>
      </c>
      <c r="F113" s="21">
        <v>18.52</v>
      </c>
      <c r="G113" s="22">
        <v>185.2</v>
      </c>
      <c r="H113" s="23" t="s">
        <v>6</v>
      </c>
      <c r="I113" s="23" t="s">
        <v>13</v>
      </c>
    </row>
    <row r="114" spans="2:9" x14ac:dyDescent="0.3">
      <c r="B114" s="17">
        <v>44076</v>
      </c>
      <c r="C114" s="18">
        <v>0.4843207175925926</v>
      </c>
      <c r="D114" s="19" t="s">
        <v>12</v>
      </c>
      <c r="E114" s="20">
        <v>265</v>
      </c>
      <c r="F114" s="21">
        <v>18.524999999999999</v>
      </c>
      <c r="G114" s="22">
        <v>4909.125</v>
      </c>
      <c r="H114" s="23" t="s">
        <v>6</v>
      </c>
      <c r="I114" s="23" t="s">
        <v>13</v>
      </c>
    </row>
    <row r="115" spans="2:9" x14ac:dyDescent="0.3">
      <c r="B115" s="17">
        <v>44076</v>
      </c>
      <c r="C115" s="18">
        <v>0.4843207175925926</v>
      </c>
      <c r="D115" s="19" t="s">
        <v>12</v>
      </c>
      <c r="E115" s="20">
        <v>159</v>
      </c>
      <c r="F115" s="21">
        <v>18.524999999999999</v>
      </c>
      <c r="G115" s="22">
        <v>2945.4749999999999</v>
      </c>
      <c r="H115" s="23" t="s">
        <v>6</v>
      </c>
      <c r="I115" s="23" t="s">
        <v>13</v>
      </c>
    </row>
    <row r="116" spans="2:9" x14ac:dyDescent="0.3">
      <c r="B116" s="17">
        <v>44076</v>
      </c>
      <c r="C116" s="18">
        <v>0.49082789351851847</v>
      </c>
      <c r="D116" s="19" t="s">
        <v>12</v>
      </c>
      <c r="E116" s="20">
        <v>266</v>
      </c>
      <c r="F116" s="21">
        <v>18.53</v>
      </c>
      <c r="G116" s="22">
        <v>4928.9800000000005</v>
      </c>
      <c r="H116" s="23" t="s">
        <v>6</v>
      </c>
      <c r="I116" s="23" t="s">
        <v>13</v>
      </c>
    </row>
    <row r="117" spans="2:9" x14ac:dyDescent="0.3">
      <c r="B117" s="17">
        <v>44076</v>
      </c>
      <c r="C117" s="18">
        <v>0.49082789351851847</v>
      </c>
      <c r="D117" s="19" t="s">
        <v>12</v>
      </c>
      <c r="E117" s="20">
        <v>263</v>
      </c>
      <c r="F117" s="21">
        <v>18.53</v>
      </c>
      <c r="G117" s="22">
        <v>4873.3900000000003</v>
      </c>
      <c r="H117" s="23" t="s">
        <v>6</v>
      </c>
      <c r="I117" s="23" t="s">
        <v>13</v>
      </c>
    </row>
    <row r="118" spans="2:9" x14ac:dyDescent="0.3">
      <c r="B118" s="17">
        <v>44076</v>
      </c>
      <c r="C118" s="18">
        <v>0.49082789351851847</v>
      </c>
      <c r="D118" s="19" t="s">
        <v>12</v>
      </c>
      <c r="E118" s="20">
        <v>86</v>
      </c>
      <c r="F118" s="21">
        <v>18.53</v>
      </c>
      <c r="G118" s="22">
        <v>1593.5800000000002</v>
      </c>
      <c r="H118" s="23" t="s">
        <v>6</v>
      </c>
      <c r="I118" s="23" t="s">
        <v>13</v>
      </c>
    </row>
    <row r="119" spans="2:9" x14ac:dyDescent="0.3">
      <c r="B119" s="17">
        <v>44076</v>
      </c>
      <c r="C119" s="18">
        <v>0.49337303240740743</v>
      </c>
      <c r="D119" s="19" t="s">
        <v>12</v>
      </c>
      <c r="E119" s="20">
        <v>76</v>
      </c>
      <c r="F119" s="21">
        <v>18.59</v>
      </c>
      <c r="G119" s="22">
        <v>1412.84</v>
      </c>
      <c r="H119" s="23" t="s">
        <v>6</v>
      </c>
      <c r="I119" s="23" t="s">
        <v>13</v>
      </c>
    </row>
    <row r="120" spans="2:9" x14ac:dyDescent="0.3">
      <c r="B120" s="17">
        <v>44076</v>
      </c>
      <c r="C120" s="18">
        <v>0.49408310185185184</v>
      </c>
      <c r="D120" s="19" t="s">
        <v>12</v>
      </c>
      <c r="E120" s="20">
        <v>306</v>
      </c>
      <c r="F120" s="21">
        <v>18.59</v>
      </c>
      <c r="G120" s="22">
        <v>5688.54</v>
      </c>
      <c r="H120" s="23" t="s">
        <v>6</v>
      </c>
      <c r="I120" s="23" t="s">
        <v>13</v>
      </c>
    </row>
    <row r="121" spans="2:9" x14ac:dyDescent="0.3">
      <c r="B121" s="17">
        <v>44076</v>
      </c>
      <c r="C121" s="18">
        <v>0.49918645833333336</v>
      </c>
      <c r="D121" s="19" t="s">
        <v>12</v>
      </c>
      <c r="E121" s="20">
        <v>285</v>
      </c>
      <c r="F121" s="21">
        <v>18.594999999999999</v>
      </c>
      <c r="G121" s="22">
        <v>5299.5749999999998</v>
      </c>
      <c r="H121" s="23" t="s">
        <v>6</v>
      </c>
      <c r="I121" s="23" t="s">
        <v>13</v>
      </c>
    </row>
    <row r="122" spans="2:9" x14ac:dyDescent="0.3">
      <c r="B122" s="17">
        <v>44076</v>
      </c>
      <c r="C122" s="18">
        <v>0.50145150462962962</v>
      </c>
      <c r="D122" s="19" t="s">
        <v>12</v>
      </c>
      <c r="E122" s="20">
        <v>406</v>
      </c>
      <c r="F122" s="21">
        <v>18.605</v>
      </c>
      <c r="G122" s="22">
        <v>7553.63</v>
      </c>
      <c r="H122" s="23" t="s">
        <v>6</v>
      </c>
      <c r="I122" s="23" t="s">
        <v>13</v>
      </c>
    </row>
    <row r="123" spans="2:9" x14ac:dyDescent="0.3">
      <c r="B123" s="17">
        <v>44076</v>
      </c>
      <c r="C123" s="18">
        <v>0.50334652777777777</v>
      </c>
      <c r="D123" s="19" t="s">
        <v>12</v>
      </c>
      <c r="E123" s="20">
        <v>150</v>
      </c>
      <c r="F123" s="21">
        <v>18.625</v>
      </c>
      <c r="G123" s="22">
        <v>2793.75</v>
      </c>
      <c r="H123" s="23" t="s">
        <v>6</v>
      </c>
      <c r="I123" s="23" t="s">
        <v>13</v>
      </c>
    </row>
    <row r="124" spans="2:9" x14ac:dyDescent="0.3">
      <c r="B124" s="17">
        <v>44076</v>
      </c>
      <c r="C124" s="18">
        <v>0.50334652777777777</v>
      </c>
      <c r="D124" s="19" t="s">
        <v>12</v>
      </c>
      <c r="E124" s="20">
        <v>270</v>
      </c>
      <c r="F124" s="21">
        <v>18.625</v>
      </c>
      <c r="G124" s="22">
        <v>5028.75</v>
      </c>
      <c r="H124" s="23" t="s">
        <v>6</v>
      </c>
      <c r="I124" s="23" t="s">
        <v>13</v>
      </c>
    </row>
    <row r="125" spans="2:9" x14ac:dyDescent="0.3">
      <c r="B125" s="17">
        <v>44076</v>
      </c>
      <c r="C125" s="18">
        <v>0.50958182870370372</v>
      </c>
      <c r="D125" s="19" t="s">
        <v>12</v>
      </c>
      <c r="E125" s="20">
        <v>479</v>
      </c>
      <c r="F125" s="21">
        <v>18.645</v>
      </c>
      <c r="G125" s="22">
        <v>8930.9549999999999</v>
      </c>
      <c r="H125" s="23" t="s">
        <v>6</v>
      </c>
      <c r="I125" s="23" t="s">
        <v>13</v>
      </c>
    </row>
    <row r="126" spans="2:9" x14ac:dyDescent="0.3">
      <c r="B126" s="17">
        <v>44076</v>
      </c>
      <c r="C126" s="18">
        <v>0.50958182870370372</v>
      </c>
      <c r="D126" s="19" t="s">
        <v>12</v>
      </c>
      <c r="E126" s="20">
        <v>54</v>
      </c>
      <c r="F126" s="21">
        <v>18.645</v>
      </c>
      <c r="G126" s="22">
        <v>1006.8299999999999</v>
      </c>
      <c r="H126" s="23" t="s">
        <v>6</v>
      </c>
      <c r="I126" s="23" t="s">
        <v>13</v>
      </c>
    </row>
    <row r="127" spans="2:9" x14ac:dyDescent="0.3">
      <c r="B127" s="17">
        <v>44076</v>
      </c>
      <c r="C127" s="18">
        <v>0.50958182870370372</v>
      </c>
      <c r="D127" s="19" t="s">
        <v>12</v>
      </c>
      <c r="E127" s="20">
        <v>341</v>
      </c>
      <c r="F127" s="21">
        <v>18.645</v>
      </c>
      <c r="G127" s="22">
        <v>6357.9449999999997</v>
      </c>
      <c r="H127" s="23" t="s">
        <v>6</v>
      </c>
      <c r="I127" s="23" t="s">
        <v>13</v>
      </c>
    </row>
    <row r="128" spans="2:9" x14ac:dyDescent="0.3">
      <c r="B128" s="17">
        <v>44076</v>
      </c>
      <c r="C128" s="18">
        <v>0.5104140046296296</v>
      </c>
      <c r="D128" s="19" t="s">
        <v>12</v>
      </c>
      <c r="E128" s="20">
        <v>319</v>
      </c>
      <c r="F128" s="21">
        <v>18.64</v>
      </c>
      <c r="G128" s="22">
        <v>5946.16</v>
      </c>
      <c r="H128" s="23" t="s">
        <v>6</v>
      </c>
      <c r="I128" s="23" t="s">
        <v>13</v>
      </c>
    </row>
    <row r="129" spans="2:9" x14ac:dyDescent="0.3">
      <c r="B129" s="17">
        <v>44076</v>
      </c>
      <c r="C129" s="18">
        <v>0.5104140046296296</v>
      </c>
      <c r="D129" s="19" t="s">
        <v>12</v>
      </c>
      <c r="E129" s="20">
        <v>119</v>
      </c>
      <c r="F129" s="21">
        <v>18.635000000000002</v>
      </c>
      <c r="G129" s="22">
        <v>2217.5650000000001</v>
      </c>
      <c r="H129" s="23" t="s">
        <v>6</v>
      </c>
      <c r="I129" s="23" t="s">
        <v>13</v>
      </c>
    </row>
    <row r="130" spans="2:9" x14ac:dyDescent="0.3">
      <c r="B130" s="17">
        <v>44076</v>
      </c>
      <c r="C130" s="18">
        <v>0.5104140046296296</v>
      </c>
      <c r="D130" s="19" t="s">
        <v>12</v>
      </c>
      <c r="E130" s="20">
        <v>286</v>
      </c>
      <c r="F130" s="21">
        <v>18.635000000000002</v>
      </c>
      <c r="G130" s="22">
        <v>5329.6100000000006</v>
      </c>
      <c r="H130" s="23" t="s">
        <v>6</v>
      </c>
      <c r="I130" s="23" t="s">
        <v>13</v>
      </c>
    </row>
    <row r="131" spans="2:9" x14ac:dyDescent="0.3">
      <c r="B131" s="17">
        <v>44076</v>
      </c>
      <c r="C131" s="18">
        <v>0.5130045138888889</v>
      </c>
      <c r="D131" s="19" t="s">
        <v>12</v>
      </c>
      <c r="E131" s="20">
        <v>119</v>
      </c>
      <c r="F131" s="21">
        <v>18.61</v>
      </c>
      <c r="G131" s="22">
        <v>2214.59</v>
      </c>
      <c r="H131" s="23" t="s">
        <v>6</v>
      </c>
      <c r="I131" s="23" t="s">
        <v>13</v>
      </c>
    </row>
    <row r="132" spans="2:9" x14ac:dyDescent="0.3">
      <c r="B132" s="17">
        <v>44076</v>
      </c>
      <c r="C132" s="18">
        <v>0.5130045138888889</v>
      </c>
      <c r="D132" s="19" t="s">
        <v>12</v>
      </c>
      <c r="E132" s="20">
        <v>283</v>
      </c>
      <c r="F132" s="21">
        <v>18.61</v>
      </c>
      <c r="G132" s="22">
        <v>5266.63</v>
      </c>
      <c r="H132" s="23" t="s">
        <v>6</v>
      </c>
      <c r="I132" s="23" t="s">
        <v>13</v>
      </c>
    </row>
    <row r="133" spans="2:9" x14ac:dyDescent="0.3">
      <c r="B133" s="17">
        <v>44076</v>
      </c>
      <c r="C133" s="18">
        <v>0.5130055555555556</v>
      </c>
      <c r="D133" s="19" t="s">
        <v>12</v>
      </c>
      <c r="E133" s="20">
        <v>420</v>
      </c>
      <c r="F133" s="21">
        <v>18.600000000000001</v>
      </c>
      <c r="G133" s="22">
        <v>7812.0000000000009</v>
      </c>
      <c r="H133" s="23" t="s">
        <v>6</v>
      </c>
      <c r="I133" s="23" t="s">
        <v>13</v>
      </c>
    </row>
    <row r="134" spans="2:9" x14ac:dyDescent="0.3">
      <c r="B134" s="17">
        <v>44076</v>
      </c>
      <c r="C134" s="18">
        <v>0.51694016203703697</v>
      </c>
      <c r="D134" s="19" t="s">
        <v>12</v>
      </c>
      <c r="E134" s="20">
        <v>334</v>
      </c>
      <c r="F134" s="21">
        <v>18.579999999999998</v>
      </c>
      <c r="G134" s="22">
        <v>6205.7199999999993</v>
      </c>
      <c r="H134" s="23" t="s">
        <v>6</v>
      </c>
      <c r="I134" s="23" t="s">
        <v>13</v>
      </c>
    </row>
    <row r="135" spans="2:9" x14ac:dyDescent="0.3">
      <c r="B135" s="17">
        <v>44076</v>
      </c>
      <c r="C135" s="18">
        <v>0.51694016203703697</v>
      </c>
      <c r="D135" s="19" t="s">
        <v>12</v>
      </c>
      <c r="E135" s="20">
        <v>365</v>
      </c>
      <c r="F135" s="21">
        <v>18.579999999999998</v>
      </c>
      <c r="G135" s="22">
        <v>6781.7</v>
      </c>
      <c r="H135" s="23" t="s">
        <v>6</v>
      </c>
      <c r="I135" s="23" t="s">
        <v>13</v>
      </c>
    </row>
    <row r="136" spans="2:9" x14ac:dyDescent="0.3">
      <c r="B136" s="17">
        <v>44076</v>
      </c>
      <c r="C136" s="18">
        <v>0.51742650462962969</v>
      </c>
      <c r="D136" s="19" t="s">
        <v>12</v>
      </c>
      <c r="E136" s="20">
        <v>108</v>
      </c>
      <c r="F136" s="21">
        <v>18.545000000000002</v>
      </c>
      <c r="G136" s="22">
        <v>2002.8600000000001</v>
      </c>
      <c r="H136" s="23" t="s">
        <v>6</v>
      </c>
      <c r="I136" s="23" t="s">
        <v>13</v>
      </c>
    </row>
    <row r="137" spans="2:9" x14ac:dyDescent="0.3">
      <c r="B137" s="17">
        <v>44076</v>
      </c>
      <c r="C137" s="18">
        <v>0.51742650462962969</v>
      </c>
      <c r="D137" s="19" t="s">
        <v>12</v>
      </c>
      <c r="E137" s="20">
        <v>415</v>
      </c>
      <c r="F137" s="21">
        <v>18.545000000000002</v>
      </c>
      <c r="G137" s="22">
        <v>7696.1750000000011</v>
      </c>
      <c r="H137" s="23" t="s">
        <v>6</v>
      </c>
      <c r="I137" s="23" t="s">
        <v>13</v>
      </c>
    </row>
    <row r="138" spans="2:9" x14ac:dyDescent="0.3">
      <c r="B138" s="17">
        <v>44076</v>
      </c>
      <c r="C138" s="18">
        <v>0.5198956018518518</v>
      </c>
      <c r="D138" s="19" t="s">
        <v>12</v>
      </c>
      <c r="E138" s="20">
        <v>35</v>
      </c>
      <c r="F138" s="21">
        <v>18.54</v>
      </c>
      <c r="G138" s="22">
        <v>648.9</v>
      </c>
      <c r="H138" s="23" t="s">
        <v>6</v>
      </c>
      <c r="I138" s="23" t="s">
        <v>13</v>
      </c>
    </row>
    <row r="139" spans="2:9" x14ac:dyDescent="0.3">
      <c r="B139" s="17">
        <v>44076</v>
      </c>
      <c r="C139" s="18">
        <v>0.5198956018518518</v>
      </c>
      <c r="D139" s="19" t="s">
        <v>12</v>
      </c>
      <c r="E139" s="20">
        <v>170</v>
      </c>
      <c r="F139" s="21">
        <v>18.54</v>
      </c>
      <c r="G139" s="22">
        <v>3151.7999999999997</v>
      </c>
      <c r="H139" s="23" t="s">
        <v>6</v>
      </c>
      <c r="I139" s="23" t="s">
        <v>13</v>
      </c>
    </row>
    <row r="140" spans="2:9" x14ac:dyDescent="0.3">
      <c r="B140" s="17">
        <v>44076</v>
      </c>
      <c r="C140" s="18">
        <v>0.5198956018518518</v>
      </c>
      <c r="D140" s="19" t="s">
        <v>12</v>
      </c>
      <c r="E140" s="20">
        <v>283</v>
      </c>
      <c r="F140" s="21">
        <v>18.54</v>
      </c>
      <c r="G140" s="22">
        <v>5246.82</v>
      </c>
      <c r="H140" s="23" t="s">
        <v>6</v>
      </c>
      <c r="I140" s="23" t="s">
        <v>13</v>
      </c>
    </row>
    <row r="141" spans="2:9" x14ac:dyDescent="0.3">
      <c r="B141" s="17">
        <v>44076</v>
      </c>
      <c r="C141" s="18">
        <v>0.51989571759259257</v>
      </c>
      <c r="D141" s="19" t="s">
        <v>12</v>
      </c>
      <c r="E141" s="20">
        <v>779</v>
      </c>
      <c r="F141" s="21">
        <v>18.535</v>
      </c>
      <c r="G141" s="22">
        <v>14438.764999999999</v>
      </c>
      <c r="H141" s="23" t="s">
        <v>6</v>
      </c>
      <c r="I141" s="23" t="s">
        <v>13</v>
      </c>
    </row>
    <row r="142" spans="2:9" x14ac:dyDescent="0.3">
      <c r="B142" s="17">
        <v>44076</v>
      </c>
      <c r="C142" s="18">
        <v>0.52015497685185186</v>
      </c>
      <c r="D142" s="19" t="s">
        <v>12</v>
      </c>
      <c r="E142" s="20">
        <v>108</v>
      </c>
      <c r="F142" s="21">
        <v>18.524999999999999</v>
      </c>
      <c r="G142" s="22">
        <v>2000.6999999999998</v>
      </c>
      <c r="H142" s="23" t="s">
        <v>6</v>
      </c>
      <c r="I142" s="23" t="s">
        <v>13</v>
      </c>
    </row>
    <row r="143" spans="2:9" x14ac:dyDescent="0.3">
      <c r="B143" s="17">
        <v>44076</v>
      </c>
      <c r="C143" s="18">
        <v>0.52015497685185186</v>
      </c>
      <c r="D143" s="19" t="s">
        <v>12</v>
      </c>
      <c r="E143" s="20">
        <v>364</v>
      </c>
      <c r="F143" s="21">
        <v>18.524999999999999</v>
      </c>
      <c r="G143" s="22">
        <v>6743.0999999999995</v>
      </c>
      <c r="H143" s="23" t="s">
        <v>6</v>
      </c>
      <c r="I143" s="23" t="s">
        <v>13</v>
      </c>
    </row>
    <row r="144" spans="2:9" x14ac:dyDescent="0.3">
      <c r="B144" s="17">
        <v>44076</v>
      </c>
      <c r="C144" s="18">
        <v>0.52015497685185186</v>
      </c>
      <c r="D144" s="19" t="s">
        <v>12</v>
      </c>
      <c r="E144" s="20">
        <v>161</v>
      </c>
      <c r="F144" s="21">
        <v>18.524999999999999</v>
      </c>
      <c r="G144" s="22">
        <v>2982.5249999999996</v>
      </c>
      <c r="H144" s="23" t="s">
        <v>6</v>
      </c>
      <c r="I144" s="23" t="s">
        <v>13</v>
      </c>
    </row>
    <row r="145" spans="2:9" x14ac:dyDescent="0.3">
      <c r="B145" s="17">
        <v>44076</v>
      </c>
      <c r="C145" s="18">
        <v>0.52099710648148145</v>
      </c>
      <c r="D145" s="19" t="s">
        <v>12</v>
      </c>
      <c r="E145" s="20">
        <v>63</v>
      </c>
      <c r="F145" s="21">
        <v>18.510000000000002</v>
      </c>
      <c r="G145" s="22">
        <v>1166.1300000000001</v>
      </c>
      <c r="H145" s="23" t="s">
        <v>6</v>
      </c>
      <c r="I145" s="23" t="s">
        <v>13</v>
      </c>
    </row>
    <row r="146" spans="2:9" x14ac:dyDescent="0.3">
      <c r="B146" s="17">
        <v>44076</v>
      </c>
      <c r="C146" s="18">
        <v>0.52099710648148145</v>
      </c>
      <c r="D146" s="19" t="s">
        <v>12</v>
      </c>
      <c r="E146" s="20">
        <v>531</v>
      </c>
      <c r="F146" s="21">
        <v>18.510000000000002</v>
      </c>
      <c r="G146" s="22">
        <v>9828.8100000000013</v>
      </c>
      <c r="H146" s="23" t="s">
        <v>6</v>
      </c>
      <c r="I146" s="23" t="s">
        <v>13</v>
      </c>
    </row>
    <row r="147" spans="2:9" x14ac:dyDescent="0.3">
      <c r="B147" s="17">
        <v>44076</v>
      </c>
      <c r="C147" s="18">
        <v>0.5224530092592593</v>
      </c>
      <c r="D147" s="19" t="s">
        <v>12</v>
      </c>
      <c r="E147" s="20">
        <v>756</v>
      </c>
      <c r="F147" s="21">
        <v>18.504999999999999</v>
      </c>
      <c r="G147" s="22">
        <v>13989.779999999999</v>
      </c>
      <c r="H147" s="23" t="s">
        <v>6</v>
      </c>
      <c r="I147" s="23" t="s">
        <v>13</v>
      </c>
    </row>
    <row r="148" spans="2:9" x14ac:dyDescent="0.3">
      <c r="B148" s="17">
        <v>44076</v>
      </c>
      <c r="C148" s="18">
        <v>0.52386793981481483</v>
      </c>
      <c r="D148" s="19" t="s">
        <v>12</v>
      </c>
      <c r="E148" s="20">
        <v>614</v>
      </c>
      <c r="F148" s="21">
        <v>18.495000000000001</v>
      </c>
      <c r="G148" s="22">
        <v>11355.93</v>
      </c>
      <c r="H148" s="23" t="s">
        <v>6</v>
      </c>
      <c r="I148" s="23" t="s">
        <v>13</v>
      </c>
    </row>
    <row r="149" spans="2:9" x14ac:dyDescent="0.3">
      <c r="B149" s="17">
        <v>44076</v>
      </c>
      <c r="C149" s="18">
        <v>0.52386793981481483</v>
      </c>
      <c r="D149" s="19" t="s">
        <v>12</v>
      </c>
      <c r="E149" s="20">
        <v>155</v>
      </c>
      <c r="F149" s="21">
        <v>18.495000000000001</v>
      </c>
      <c r="G149" s="22">
        <v>2866.7250000000004</v>
      </c>
      <c r="H149" s="23" t="s">
        <v>6</v>
      </c>
      <c r="I149" s="23" t="s">
        <v>13</v>
      </c>
    </row>
    <row r="150" spans="2:9" x14ac:dyDescent="0.3">
      <c r="B150" s="17">
        <v>44076</v>
      </c>
      <c r="C150" s="18">
        <v>0.52412951388888895</v>
      </c>
      <c r="D150" s="19" t="s">
        <v>12</v>
      </c>
      <c r="E150" s="20">
        <v>656</v>
      </c>
      <c r="F150" s="21">
        <v>18.489999999999998</v>
      </c>
      <c r="G150" s="22">
        <v>12129.439999999999</v>
      </c>
      <c r="H150" s="23" t="s">
        <v>6</v>
      </c>
      <c r="I150" s="23" t="s">
        <v>13</v>
      </c>
    </row>
    <row r="151" spans="2:9" x14ac:dyDescent="0.3">
      <c r="B151" s="17">
        <v>44076</v>
      </c>
      <c r="C151" s="18">
        <v>0.5274368055555555</v>
      </c>
      <c r="D151" s="19" t="s">
        <v>12</v>
      </c>
      <c r="E151" s="20">
        <v>488</v>
      </c>
      <c r="F151" s="21">
        <v>18.504999999999999</v>
      </c>
      <c r="G151" s="22">
        <v>9030.4399999999987</v>
      </c>
      <c r="H151" s="23" t="s">
        <v>6</v>
      </c>
      <c r="I151" s="23" t="s">
        <v>13</v>
      </c>
    </row>
    <row r="152" spans="2:9" x14ac:dyDescent="0.3">
      <c r="B152" s="17">
        <v>44076</v>
      </c>
      <c r="C152" s="18">
        <v>0.53009317129629629</v>
      </c>
      <c r="D152" s="19" t="s">
        <v>12</v>
      </c>
      <c r="E152" s="20">
        <v>375</v>
      </c>
      <c r="F152" s="21">
        <v>18.5</v>
      </c>
      <c r="G152" s="22">
        <v>6937.5</v>
      </c>
      <c r="H152" s="23" t="s">
        <v>6</v>
      </c>
      <c r="I152" s="23" t="s">
        <v>13</v>
      </c>
    </row>
    <row r="153" spans="2:9" x14ac:dyDescent="0.3">
      <c r="B153" s="17">
        <v>44076</v>
      </c>
      <c r="C153" s="18">
        <v>0.53111238425925922</v>
      </c>
      <c r="D153" s="19" t="s">
        <v>12</v>
      </c>
      <c r="E153" s="20">
        <v>375</v>
      </c>
      <c r="F153" s="21">
        <v>18.475000000000001</v>
      </c>
      <c r="G153" s="22">
        <v>6928.1250000000009</v>
      </c>
      <c r="H153" s="23" t="s">
        <v>6</v>
      </c>
      <c r="I153" s="23" t="s">
        <v>13</v>
      </c>
    </row>
    <row r="154" spans="2:9" x14ac:dyDescent="0.3">
      <c r="B154" s="17">
        <v>44076</v>
      </c>
      <c r="C154" s="18">
        <v>0.53464166666666668</v>
      </c>
      <c r="D154" s="19" t="s">
        <v>12</v>
      </c>
      <c r="E154" s="20">
        <v>100</v>
      </c>
      <c r="F154" s="21">
        <v>18.48</v>
      </c>
      <c r="G154" s="22">
        <v>1848</v>
      </c>
      <c r="H154" s="23" t="s">
        <v>6</v>
      </c>
      <c r="I154" s="23" t="s">
        <v>13</v>
      </c>
    </row>
    <row r="155" spans="2:9" x14ac:dyDescent="0.3">
      <c r="B155" s="17">
        <v>44076</v>
      </c>
      <c r="C155" s="18">
        <v>0.53464166666666668</v>
      </c>
      <c r="D155" s="19" t="s">
        <v>12</v>
      </c>
      <c r="E155" s="20">
        <v>494</v>
      </c>
      <c r="F155" s="21">
        <v>18.48</v>
      </c>
      <c r="G155" s="22">
        <v>9129.1200000000008</v>
      </c>
      <c r="H155" s="23" t="s">
        <v>6</v>
      </c>
      <c r="I155" s="23" t="s">
        <v>13</v>
      </c>
    </row>
    <row r="156" spans="2:9" x14ac:dyDescent="0.3">
      <c r="B156" s="17">
        <v>44076</v>
      </c>
      <c r="C156" s="18">
        <v>0.53913171296296303</v>
      </c>
      <c r="D156" s="19" t="s">
        <v>12</v>
      </c>
      <c r="E156" s="20">
        <v>135</v>
      </c>
      <c r="F156" s="21">
        <v>18.53</v>
      </c>
      <c r="G156" s="22">
        <v>2501.5500000000002</v>
      </c>
      <c r="H156" s="23" t="s">
        <v>6</v>
      </c>
      <c r="I156" s="23" t="s">
        <v>13</v>
      </c>
    </row>
    <row r="157" spans="2:9" x14ac:dyDescent="0.3">
      <c r="B157" s="17">
        <v>44076</v>
      </c>
      <c r="C157" s="18">
        <v>0.53913171296296303</v>
      </c>
      <c r="D157" s="19" t="s">
        <v>12</v>
      </c>
      <c r="E157" s="20">
        <v>77</v>
      </c>
      <c r="F157" s="21">
        <v>18.53</v>
      </c>
      <c r="G157" s="22">
        <v>1426.8100000000002</v>
      </c>
      <c r="H157" s="23" t="s">
        <v>6</v>
      </c>
      <c r="I157" s="23" t="s">
        <v>13</v>
      </c>
    </row>
    <row r="158" spans="2:9" x14ac:dyDescent="0.3">
      <c r="B158" s="17">
        <v>44076</v>
      </c>
      <c r="C158" s="18">
        <v>0.53913171296296303</v>
      </c>
      <c r="D158" s="19" t="s">
        <v>12</v>
      </c>
      <c r="E158" s="20">
        <v>310</v>
      </c>
      <c r="F158" s="21">
        <v>18.53</v>
      </c>
      <c r="G158" s="22">
        <v>5744.3</v>
      </c>
      <c r="H158" s="23" t="s">
        <v>6</v>
      </c>
      <c r="I158" s="23" t="s">
        <v>13</v>
      </c>
    </row>
    <row r="159" spans="2:9" x14ac:dyDescent="0.3">
      <c r="B159" s="17">
        <v>44076</v>
      </c>
      <c r="C159" s="18">
        <v>0.53913171296296303</v>
      </c>
      <c r="D159" s="19" t="s">
        <v>12</v>
      </c>
      <c r="E159" s="20">
        <v>140</v>
      </c>
      <c r="F159" s="21">
        <v>18.53</v>
      </c>
      <c r="G159" s="22">
        <v>2594.2000000000003</v>
      </c>
      <c r="H159" s="23" t="s">
        <v>6</v>
      </c>
      <c r="I159" s="23" t="s">
        <v>13</v>
      </c>
    </row>
    <row r="160" spans="2:9" x14ac:dyDescent="0.3">
      <c r="B160" s="17">
        <v>44076</v>
      </c>
      <c r="C160" s="18">
        <v>0.5391393518518518</v>
      </c>
      <c r="D160" s="19" t="s">
        <v>12</v>
      </c>
      <c r="E160" s="20">
        <v>513</v>
      </c>
      <c r="F160" s="21">
        <v>18.52</v>
      </c>
      <c r="G160" s="22">
        <v>9500.76</v>
      </c>
      <c r="H160" s="23" t="s">
        <v>6</v>
      </c>
      <c r="I160" s="23" t="s">
        <v>13</v>
      </c>
    </row>
    <row r="161" spans="2:9" x14ac:dyDescent="0.3">
      <c r="B161" s="17">
        <v>44076</v>
      </c>
      <c r="C161" s="18">
        <v>0.53913993055555554</v>
      </c>
      <c r="D161" s="19" t="s">
        <v>12</v>
      </c>
      <c r="E161" s="20">
        <v>278</v>
      </c>
      <c r="F161" s="21">
        <v>18.52</v>
      </c>
      <c r="G161" s="22">
        <v>5148.5599999999995</v>
      </c>
      <c r="H161" s="23" t="s">
        <v>6</v>
      </c>
      <c r="I161" s="23" t="s">
        <v>13</v>
      </c>
    </row>
    <row r="162" spans="2:9" x14ac:dyDescent="0.3">
      <c r="B162" s="17">
        <v>44076</v>
      </c>
      <c r="C162" s="18">
        <v>0.54143472222222222</v>
      </c>
      <c r="D162" s="19" t="s">
        <v>12</v>
      </c>
      <c r="E162" s="20">
        <v>9</v>
      </c>
      <c r="F162" s="21">
        <v>18.55</v>
      </c>
      <c r="G162" s="22">
        <v>166.95000000000002</v>
      </c>
      <c r="H162" s="23" t="s">
        <v>6</v>
      </c>
      <c r="I162" s="23" t="s">
        <v>13</v>
      </c>
    </row>
    <row r="163" spans="2:9" x14ac:dyDescent="0.3">
      <c r="B163" s="17">
        <v>44076</v>
      </c>
      <c r="C163" s="18">
        <v>0.54143472222222222</v>
      </c>
      <c r="D163" s="19" t="s">
        <v>12</v>
      </c>
      <c r="E163" s="20">
        <v>81</v>
      </c>
      <c r="F163" s="21">
        <v>18.55</v>
      </c>
      <c r="G163" s="22">
        <v>1502.55</v>
      </c>
      <c r="H163" s="23" t="s">
        <v>6</v>
      </c>
      <c r="I163" s="23" t="s">
        <v>13</v>
      </c>
    </row>
    <row r="164" spans="2:9" x14ac:dyDescent="0.3">
      <c r="B164" s="17">
        <v>44076</v>
      </c>
      <c r="C164" s="18">
        <v>0.54143472222222222</v>
      </c>
      <c r="D164" s="19" t="s">
        <v>12</v>
      </c>
      <c r="E164" s="20">
        <v>261</v>
      </c>
      <c r="F164" s="21">
        <v>18.55</v>
      </c>
      <c r="G164" s="22">
        <v>4841.55</v>
      </c>
      <c r="H164" s="23" t="s">
        <v>6</v>
      </c>
      <c r="I164" s="23" t="s">
        <v>13</v>
      </c>
    </row>
    <row r="165" spans="2:9" x14ac:dyDescent="0.3">
      <c r="B165" s="17">
        <v>44076</v>
      </c>
      <c r="C165" s="18">
        <v>0.54143472222222222</v>
      </c>
      <c r="D165" s="19" t="s">
        <v>12</v>
      </c>
      <c r="E165" s="20">
        <v>588</v>
      </c>
      <c r="F165" s="21">
        <v>18.55</v>
      </c>
      <c r="G165" s="22">
        <v>10907.4</v>
      </c>
      <c r="H165" s="23" t="s">
        <v>6</v>
      </c>
      <c r="I165" s="23" t="s">
        <v>13</v>
      </c>
    </row>
    <row r="166" spans="2:9" x14ac:dyDescent="0.3">
      <c r="B166" s="17">
        <v>44076</v>
      </c>
      <c r="C166" s="18">
        <v>0.54143472222222222</v>
      </c>
      <c r="D166" s="19" t="s">
        <v>12</v>
      </c>
      <c r="E166" s="20">
        <v>283</v>
      </c>
      <c r="F166" s="21">
        <v>18.55</v>
      </c>
      <c r="G166" s="22">
        <v>5249.6500000000005</v>
      </c>
      <c r="H166" s="23" t="s">
        <v>6</v>
      </c>
      <c r="I166" s="23" t="s">
        <v>13</v>
      </c>
    </row>
    <row r="167" spans="2:9" x14ac:dyDescent="0.3">
      <c r="B167" s="17">
        <v>44076</v>
      </c>
      <c r="C167" s="18">
        <v>0.54143472222222222</v>
      </c>
      <c r="D167" s="19" t="s">
        <v>12</v>
      </c>
      <c r="E167" s="20">
        <v>283</v>
      </c>
      <c r="F167" s="21">
        <v>18.55</v>
      </c>
      <c r="G167" s="22">
        <v>5249.6500000000005</v>
      </c>
      <c r="H167" s="23" t="s">
        <v>6</v>
      </c>
      <c r="I167" s="23" t="s">
        <v>13</v>
      </c>
    </row>
    <row r="168" spans="2:9" x14ac:dyDescent="0.3">
      <c r="B168" s="17">
        <v>44076</v>
      </c>
      <c r="C168" s="18">
        <v>0.54143472222222222</v>
      </c>
      <c r="D168" s="19" t="s">
        <v>12</v>
      </c>
      <c r="E168" s="20">
        <v>394</v>
      </c>
      <c r="F168" s="21">
        <v>18.55</v>
      </c>
      <c r="G168" s="22">
        <v>7308.7000000000007</v>
      </c>
      <c r="H168" s="23" t="s">
        <v>6</v>
      </c>
      <c r="I168" s="23" t="s">
        <v>13</v>
      </c>
    </row>
    <row r="169" spans="2:9" x14ac:dyDescent="0.3">
      <c r="B169" s="17">
        <v>44076</v>
      </c>
      <c r="C169" s="18">
        <v>0.54143472222222222</v>
      </c>
      <c r="D169" s="19" t="s">
        <v>12</v>
      </c>
      <c r="E169" s="20">
        <v>202</v>
      </c>
      <c r="F169" s="21">
        <v>18.55</v>
      </c>
      <c r="G169" s="22">
        <v>3747.1000000000004</v>
      </c>
      <c r="H169" s="23" t="s">
        <v>6</v>
      </c>
      <c r="I169" s="23" t="s">
        <v>13</v>
      </c>
    </row>
    <row r="170" spans="2:9" x14ac:dyDescent="0.3">
      <c r="B170" s="17">
        <v>44076</v>
      </c>
      <c r="C170" s="18">
        <v>0.54171238425925927</v>
      </c>
      <c r="D170" s="19" t="s">
        <v>12</v>
      </c>
      <c r="E170" s="20">
        <v>711</v>
      </c>
      <c r="F170" s="21">
        <v>18.545000000000002</v>
      </c>
      <c r="G170" s="22">
        <v>13185.495000000001</v>
      </c>
      <c r="H170" s="23" t="s">
        <v>6</v>
      </c>
      <c r="I170" s="23" t="s">
        <v>13</v>
      </c>
    </row>
    <row r="171" spans="2:9" x14ac:dyDescent="0.3">
      <c r="B171" s="17">
        <v>44076</v>
      </c>
      <c r="C171" s="18">
        <v>0.54383900462962964</v>
      </c>
      <c r="D171" s="19" t="s">
        <v>12</v>
      </c>
      <c r="E171" s="20">
        <v>173</v>
      </c>
      <c r="F171" s="21">
        <v>18.565000000000001</v>
      </c>
      <c r="G171" s="22">
        <v>3211.7450000000003</v>
      </c>
      <c r="H171" s="23" t="s">
        <v>6</v>
      </c>
      <c r="I171" s="23" t="s">
        <v>13</v>
      </c>
    </row>
    <row r="172" spans="2:9" x14ac:dyDescent="0.3">
      <c r="B172" s="17">
        <v>44076</v>
      </c>
      <c r="C172" s="18">
        <v>0.54383912037037041</v>
      </c>
      <c r="D172" s="19" t="s">
        <v>12</v>
      </c>
      <c r="E172" s="20">
        <v>391</v>
      </c>
      <c r="F172" s="21">
        <v>18.565000000000001</v>
      </c>
      <c r="G172" s="22">
        <v>7258.9150000000009</v>
      </c>
      <c r="H172" s="23" t="s">
        <v>6</v>
      </c>
      <c r="I172" s="23" t="s">
        <v>13</v>
      </c>
    </row>
    <row r="173" spans="2:9" x14ac:dyDescent="0.3">
      <c r="B173" s="17">
        <v>44076</v>
      </c>
      <c r="C173" s="18">
        <v>0.54383969907407403</v>
      </c>
      <c r="D173" s="19" t="s">
        <v>12</v>
      </c>
      <c r="E173" s="20">
        <v>299</v>
      </c>
      <c r="F173" s="21">
        <v>18.55</v>
      </c>
      <c r="G173" s="22">
        <v>5546.45</v>
      </c>
      <c r="H173" s="23" t="s">
        <v>6</v>
      </c>
      <c r="I173" s="23" t="s">
        <v>13</v>
      </c>
    </row>
    <row r="174" spans="2:9" x14ac:dyDescent="0.3">
      <c r="B174" s="17">
        <v>44076</v>
      </c>
      <c r="C174" s="18">
        <v>0.5438398148148148</v>
      </c>
      <c r="D174" s="19" t="s">
        <v>12</v>
      </c>
      <c r="E174" s="20">
        <v>99</v>
      </c>
      <c r="F174" s="21">
        <v>18.55</v>
      </c>
      <c r="G174" s="22">
        <v>1836.45</v>
      </c>
      <c r="H174" s="23" t="s">
        <v>6</v>
      </c>
      <c r="I174" s="23" t="s">
        <v>13</v>
      </c>
    </row>
    <row r="175" spans="2:9" x14ac:dyDescent="0.3">
      <c r="B175" s="17">
        <v>44076</v>
      </c>
      <c r="C175" s="18">
        <v>0.54383993055555557</v>
      </c>
      <c r="D175" s="19" t="s">
        <v>12</v>
      </c>
      <c r="E175" s="20">
        <v>362</v>
      </c>
      <c r="F175" s="21">
        <v>18.55</v>
      </c>
      <c r="G175" s="22">
        <v>6715.1</v>
      </c>
      <c r="H175" s="23" t="s">
        <v>6</v>
      </c>
      <c r="I175" s="23" t="s">
        <v>13</v>
      </c>
    </row>
    <row r="176" spans="2:9" x14ac:dyDescent="0.3">
      <c r="B176" s="17">
        <v>44076</v>
      </c>
      <c r="C176" s="18">
        <v>0.54401006944444441</v>
      </c>
      <c r="D176" s="19" t="s">
        <v>12</v>
      </c>
      <c r="E176" s="20">
        <v>782</v>
      </c>
      <c r="F176" s="21">
        <v>18.535</v>
      </c>
      <c r="G176" s="22">
        <v>14494.37</v>
      </c>
      <c r="H176" s="23" t="s">
        <v>6</v>
      </c>
      <c r="I176" s="23" t="s">
        <v>13</v>
      </c>
    </row>
    <row r="177" spans="2:9" x14ac:dyDescent="0.3">
      <c r="B177" s="17">
        <v>44076</v>
      </c>
      <c r="C177" s="18">
        <v>0.54895879629629629</v>
      </c>
      <c r="D177" s="19" t="s">
        <v>12</v>
      </c>
      <c r="E177" s="20">
        <v>77</v>
      </c>
      <c r="F177" s="21">
        <v>18.45</v>
      </c>
      <c r="G177" s="22">
        <v>1420.6499999999999</v>
      </c>
      <c r="H177" s="23" t="s">
        <v>6</v>
      </c>
      <c r="I177" s="23" t="s">
        <v>13</v>
      </c>
    </row>
    <row r="178" spans="2:9" x14ac:dyDescent="0.3">
      <c r="B178" s="17">
        <v>44076</v>
      </c>
      <c r="C178" s="18">
        <v>0.54909178240740741</v>
      </c>
      <c r="D178" s="19" t="s">
        <v>12</v>
      </c>
      <c r="E178" s="20">
        <v>17</v>
      </c>
      <c r="F178" s="21">
        <v>18.45</v>
      </c>
      <c r="G178" s="22">
        <v>313.64999999999998</v>
      </c>
      <c r="H178" s="23" t="s">
        <v>6</v>
      </c>
      <c r="I178" s="23" t="s">
        <v>13</v>
      </c>
    </row>
    <row r="179" spans="2:9" x14ac:dyDescent="0.3">
      <c r="B179" s="17">
        <v>44076</v>
      </c>
      <c r="C179" s="18">
        <v>0.54909178240740741</v>
      </c>
      <c r="D179" s="19" t="s">
        <v>12</v>
      </c>
      <c r="E179" s="20">
        <v>549</v>
      </c>
      <c r="F179" s="21">
        <v>18.45</v>
      </c>
      <c r="G179" s="22">
        <v>10129.049999999999</v>
      </c>
      <c r="H179" s="23" t="s">
        <v>6</v>
      </c>
      <c r="I179" s="23" t="s">
        <v>13</v>
      </c>
    </row>
    <row r="180" spans="2:9" x14ac:dyDescent="0.3">
      <c r="B180" s="17">
        <v>44076</v>
      </c>
      <c r="C180" s="18">
        <v>0.54909178240740741</v>
      </c>
      <c r="D180" s="19" t="s">
        <v>12</v>
      </c>
      <c r="E180" s="20">
        <v>283</v>
      </c>
      <c r="F180" s="21">
        <v>18.45</v>
      </c>
      <c r="G180" s="22">
        <v>5221.3499999999995</v>
      </c>
      <c r="H180" s="23" t="s">
        <v>6</v>
      </c>
      <c r="I180" s="23" t="s">
        <v>13</v>
      </c>
    </row>
    <row r="181" spans="2:9" x14ac:dyDescent="0.3">
      <c r="B181" s="17">
        <v>44076</v>
      </c>
      <c r="C181" s="18">
        <v>0.54912719907407415</v>
      </c>
      <c r="D181" s="19" t="s">
        <v>12</v>
      </c>
      <c r="E181" s="20">
        <v>321</v>
      </c>
      <c r="F181" s="21">
        <v>18.45</v>
      </c>
      <c r="G181" s="22">
        <v>5922.45</v>
      </c>
      <c r="H181" s="23" t="s">
        <v>6</v>
      </c>
      <c r="I181" s="23" t="s">
        <v>13</v>
      </c>
    </row>
    <row r="182" spans="2:9" x14ac:dyDescent="0.3">
      <c r="B182" s="17">
        <v>44076</v>
      </c>
      <c r="C182" s="18">
        <v>0.54912719907407415</v>
      </c>
      <c r="D182" s="19" t="s">
        <v>12</v>
      </c>
      <c r="E182" s="20">
        <v>756</v>
      </c>
      <c r="F182" s="21">
        <v>18.45</v>
      </c>
      <c r="G182" s="22">
        <v>13948.199999999999</v>
      </c>
      <c r="H182" s="23" t="s">
        <v>6</v>
      </c>
      <c r="I182" s="23" t="s">
        <v>13</v>
      </c>
    </row>
    <row r="183" spans="2:9" x14ac:dyDescent="0.3">
      <c r="B183" s="17">
        <v>44076</v>
      </c>
      <c r="C183" s="18">
        <v>0.54912719907407415</v>
      </c>
      <c r="D183" s="19" t="s">
        <v>12</v>
      </c>
      <c r="E183" s="20">
        <v>528</v>
      </c>
      <c r="F183" s="21">
        <v>18.45</v>
      </c>
      <c r="G183" s="22">
        <v>9741.6</v>
      </c>
      <c r="H183" s="23" t="s">
        <v>6</v>
      </c>
      <c r="I183" s="23" t="s">
        <v>13</v>
      </c>
    </row>
    <row r="184" spans="2:9" x14ac:dyDescent="0.3">
      <c r="B184" s="17">
        <v>44076</v>
      </c>
      <c r="C184" s="18">
        <v>0.54912719907407415</v>
      </c>
      <c r="D184" s="19" t="s">
        <v>12</v>
      </c>
      <c r="E184" s="20">
        <v>283</v>
      </c>
      <c r="F184" s="21">
        <v>18.45</v>
      </c>
      <c r="G184" s="22">
        <v>5221.3499999999995</v>
      </c>
      <c r="H184" s="23" t="s">
        <v>6</v>
      </c>
      <c r="I184" s="23" t="s">
        <v>13</v>
      </c>
    </row>
    <row r="185" spans="2:9" x14ac:dyDescent="0.3">
      <c r="B185" s="17">
        <v>44076</v>
      </c>
      <c r="C185" s="18">
        <v>0.54912719907407415</v>
      </c>
      <c r="D185" s="19" t="s">
        <v>12</v>
      </c>
      <c r="E185" s="20">
        <v>18</v>
      </c>
      <c r="F185" s="21">
        <v>18.45</v>
      </c>
      <c r="G185" s="22">
        <v>332.09999999999997</v>
      </c>
      <c r="H185" s="23" t="s">
        <v>6</v>
      </c>
      <c r="I185" s="23" t="s">
        <v>13</v>
      </c>
    </row>
    <row r="186" spans="2:9" x14ac:dyDescent="0.3">
      <c r="B186" s="17">
        <v>44076</v>
      </c>
      <c r="C186" s="18">
        <v>0.54912719907407415</v>
      </c>
      <c r="D186" s="19" t="s">
        <v>12</v>
      </c>
      <c r="E186" s="20">
        <v>255</v>
      </c>
      <c r="F186" s="21">
        <v>18.45</v>
      </c>
      <c r="G186" s="22">
        <v>4704.75</v>
      </c>
      <c r="H186" s="23" t="s">
        <v>6</v>
      </c>
      <c r="I186" s="23" t="s">
        <v>13</v>
      </c>
    </row>
    <row r="187" spans="2:9" x14ac:dyDescent="0.3">
      <c r="B187" s="17">
        <v>44076</v>
      </c>
      <c r="C187" s="18">
        <v>0.55081296296296289</v>
      </c>
      <c r="D187" s="19" t="s">
        <v>12</v>
      </c>
      <c r="E187" s="20">
        <v>35</v>
      </c>
      <c r="F187" s="21">
        <v>18.434999999999999</v>
      </c>
      <c r="G187" s="22">
        <v>645.22499999999991</v>
      </c>
      <c r="H187" s="23" t="s">
        <v>6</v>
      </c>
      <c r="I187" s="23" t="s">
        <v>13</v>
      </c>
    </row>
    <row r="188" spans="2:9" x14ac:dyDescent="0.3">
      <c r="B188" s="17">
        <v>44076</v>
      </c>
      <c r="C188" s="18">
        <v>0.55081296296296289</v>
      </c>
      <c r="D188" s="19" t="s">
        <v>12</v>
      </c>
      <c r="E188" s="20">
        <v>283</v>
      </c>
      <c r="F188" s="21">
        <v>18.434999999999999</v>
      </c>
      <c r="G188" s="22">
        <v>5217.1049999999996</v>
      </c>
      <c r="H188" s="23" t="s">
        <v>6</v>
      </c>
      <c r="I188" s="23" t="s">
        <v>13</v>
      </c>
    </row>
    <row r="189" spans="2:9" x14ac:dyDescent="0.3">
      <c r="B189" s="17">
        <v>44076</v>
      </c>
      <c r="C189" s="18">
        <v>0.55081296296296289</v>
      </c>
      <c r="D189" s="19" t="s">
        <v>12</v>
      </c>
      <c r="E189" s="20">
        <v>265</v>
      </c>
      <c r="F189" s="21">
        <v>18.434999999999999</v>
      </c>
      <c r="G189" s="22">
        <v>4885.2749999999996</v>
      </c>
      <c r="H189" s="23" t="s">
        <v>6</v>
      </c>
      <c r="I189" s="23" t="s">
        <v>13</v>
      </c>
    </row>
    <row r="190" spans="2:9" x14ac:dyDescent="0.3">
      <c r="B190" s="17">
        <v>44076</v>
      </c>
      <c r="C190" s="18">
        <v>0.55267384259259256</v>
      </c>
      <c r="D190" s="19" t="s">
        <v>12</v>
      </c>
      <c r="E190" s="20">
        <v>283</v>
      </c>
      <c r="F190" s="21">
        <v>18.425000000000001</v>
      </c>
      <c r="G190" s="22">
        <v>5214.2750000000005</v>
      </c>
      <c r="H190" s="23" t="s">
        <v>6</v>
      </c>
      <c r="I190" s="23" t="s">
        <v>13</v>
      </c>
    </row>
    <row r="191" spans="2:9" x14ac:dyDescent="0.3">
      <c r="B191" s="17">
        <v>44076</v>
      </c>
      <c r="C191" s="18">
        <v>0.55267384259259256</v>
      </c>
      <c r="D191" s="19" t="s">
        <v>12</v>
      </c>
      <c r="E191" s="20">
        <v>203</v>
      </c>
      <c r="F191" s="21">
        <v>18.425000000000001</v>
      </c>
      <c r="G191" s="22">
        <v>3740.2750000000001</v>
      </c>
      <c r="H191" s="23" t="s">
        <v>6</v>
      </c>
      <c r="I191" s="23" t="s">
        <v>13</v>
      </c>
    </row>
    <row r="192" spans="2:9" x14ac:dyDescent="0.3">
      <c r="B192" s="17">
        <v>44076</v>
      </c>
      <c r="C192" s="18">
        <v>0.55771655092592598</v>
      </c>
      <c r="D192" s="19" t="s">
        <v>12</v>
      </c>
      <c r="E192" s="20">
        <v>513</v>
      </c>
      <c r="F192" s="21">
        <v>18.395</v>
      </c>
      <c r="G192" s="22">
        <v>9436.6350000000002</v>
      </c>
      <c r="H192" s="23" t="s">
        <v>6</v>
      </c>
      <c r="I192" s="23" t="s">
        <v>13</v>
      </c>
    </row>
    <row r="193" spans="2:9" x14ac:dyDescent="0.3">
      <c r="B193" s="17">
        <v>44076</v>
      </c>
      <c r="C193" s="18">
        <v>0.55899803240740742</v>
      </c>
      <c r="D193" s="19" t="s">
        <v>12</v>
      </c>
      <c r="E193" s="20">
        <v>506</v>
      </c>
      <c r="F193" s="21">
        <v>18.414999999999999</v>
      </c>
      <c r="G193" s="22">
        <v>9317.99</v>
      </c>
      <c r="H193" s="23" t="s">
        <v>6</v>
      </c>
      <c r="I193" s="23" t="s">
        <v>13</v>
      </c>
    </row>
    <row r="194" spans="2:9" x14ac:dyDescent="0.3">
      <c r="B194" s="17">
        <v>44076</v>
      </c>
      <c r="C194" s="18">
        <v>0.56633738425925928</v>
      </c>
      <c r="D194" s="19" t="s">
        <v>12</v>
      </c>
      <c r="E194" s="20">
        <v>283</v>
      </c>
      <c r="F194" s="21">
        <v>18.46</v>
      </c>
      <c r="G194" s="22">
        <v>5224.18</v>
      </c>
      <c r="H194" s="23" t="s">
        <v>6</v>
      </c>
      <c r="I194" s="23" t="s">
        <v>13</v>
      </c>
    </row>
    <row r="195" spans="2:9" x14ac:dyDescent="0.3">
      <c r="B195" s="17">
        <v>44076</v>
      </c>
      <c r="C195" s="18">
        <v>0.56633738425925928</v>
      </c>
      <c r="D195" s="19" t="s">
        <v>12</v>
      </c>
      <c r="E195" s="20">
        <v>71</v>
      </c>
      <c r="F195" s="21">
        <v>18.46</v>
      </c>
      <c r="G195" s="22">
        <v>1310.6600000000001</v>
      </c>
      <c r="H195" s="23" t="s">
        <v>6</v>
      </c>
      <c r="I195" s="23" t="s">
        <v>13</v>
      </c>
    </row>
    <row r="196" spans="2:9" x14ac:dyDescent="0.3">
      <c r="B196" s="17">
        <v>44076</v>
      </c>
      <c r="C196" s="18">
        <v>0.56633738425925928</v>
      </c>
      <c r="D196" s="19" t="s">
        <v>12</v>
      </c>
      <c r="E196" s="20">
        <v>283</v>
      </c>
      <c r="F196" s="21">
        <v>18.46</v>
      </c>
      <c r="G196" s="22">
        <v>5224.18</v>
      </c>
      <c r="H196" s="23" t="s">
        <v>6</v>
      </c>
      <c r="I196" s="23" t="s">
        <v>13</v>
      </c>
    </row>
    <row r="197" spans="2:9" x14ac:dyDescent="0.3">
      <c r="B197" s="17">
        <v>44076</v>
      </c>
      <c r="C197" s="18">
        <v>0.57037951388888886</v>
      </c>
      <c r="D197" s="19" t="s">
        <v>12</v>
      </c>
      <c r="E197" s="20">
        <v>132</v>
      </c>
      <c r="F197" s="21">
        <v>18.495000000000001</v>
      </c>
      <c r="G197" s="22">
        <v>2441.34</v>
      </c>
      <c r="H197" s="23" t="s">
        <v>6</v>
      </c>
      <c r="I197" s="23" t="s">
        <v>13</v>
      </c>
    </row>
    <row r="198" spans="2:9" x14ac:dyDescent="0.3">
      <c r="B198" s="17">
        <v>44076</v>
      </c>
      <c r="C198" s="18">
        <v>0.57037951388888886</v>
      </c>
      <c r="D198" s="19" t="s">
        <v>12</v>
      </c>
      <c r="E198" s="20">
        <v>603</v>
      </c>
      <c r="F198" s="21">
        <v>18.495000000000001</v>
      </c>
      <c r="G198" s="22">
        <v>11152.485000000001</v>
      </c>
      <c r="H198" s="23" t="s">
        <v>6</v>
      </c>
      <c r="I198" s="23" t="s">
        <v>13</v>
      </c>
    </row>
    <row r="199" spans="2:9" x14ac:dyDescent="0.3">
      <c r="B199" s="17">
        <v>44076</v>
      </c>
      <c r="C199" s="18">
        <v>0.57037951388888886</v>
      </c>
      <c r="D199" s="19" t="s">
        <v>12</v>
      </c>
      <c r="E199" s="20">
        <v>686</v>
      </c>
      <c r="F199" s="21">
        <v>18.495000000000001</v>
      </c>
      <c r="G199" s="22">
        <v>12687.570000000002</v>
      </c>
      <c r="H199" s="23" t="s">
        <v>6</v>
      </c>
      <c r="I199" s="23" t="s">
        <v>13</v>
      </c>
    </row>
    <row r="200" spans="2:9" x14ac:dyDescent="0.3">
      <c r="B200" s="17">
        <v>44076</v>
      </c>
      <c r="C200" s="18">
        <v>0.57485856481481479</v>
      </c>
      <c r="D200" s="19" t="s">
        <v>12</v>
      </c>
      <c r="E200" s="20">
        <v>515</v>
      </c>
      <c r="F200" s="21">
        <v>18.48</v>
      </c>
      <c r="G200" s="22">
        <v>9517.2000000000007</v>
      </c>
      <c r="H200" s="23" t="s">
        <v>6</v>
      </c>
      <c r="I200" s="23" t="s">
        <v>13</v>
      </c>
    </row>
    <row r="201" spans="2:9" x14ac:dyDescent="0.3">
      <c r="B201" s="17">
        <v>44076</v>
      </c>
      <c r="C201" s="18">
        <v>0.57677731481481487</v>
      </c>
      <c r="D201" s="19" t="s">
        <v>12</v>
      </c>
      <c r="E201" s="20">
        <v>431</v>
      </c>
      <c r="F201" s="21">
        <v>18.440000000000001</v>
      </c>
      <c r="G201" s="22">
        <v>7947.64</v>
      </c>
      <c r="H201" s="23" t="s">
        <v>6</v>
      </c>
      <c r="I201" s="23" t="s">
        <v>13</v>
      </c>
    </row>
    <row r="202" spans="2:9" x14ac:dyDescent="0.3">
      <c r="B202" s="17">
        <v>44076</v>
      </c>
      <c r="C202" s="18">
        <v>0.57999479166666668</v>
      </c>
      <c r="D202" s="19" t="s">
        <v>12</v>
      </c>
      <c r="E202" s="20">
        <v>378</v>
      </c>
      <c r="F202" s="21">
        <v>18.405000000000001</v>
      </c>
      <c r="G202" s="22">
        <v>6957.09</v>
      </c>
      <c r="H202" s="23" t="s">
        <v>6</v>
      </c>
      <c r="I202" s="23" t="s">
        <v>13</v>
      </c>
    </row>
    <row r="203" spans="2:9" x14ac:dyDescent="0.3">
      <c r="B203" s="17">
        <v>44076</v>
      </c>
      <c r="C203" s="18">
        <v>0.57999479166666668</v>
      </c>
      <c r="D203" s="19" t="s">
        <v>12</v>
      </c>
      <c r="E203" s="20">
        <v>206</v>
      </c>
      <c r="F203" s="21">
        <v>18.405000000000001</v>
      </c>
      <c r="G203" s="22">
        <v>3791.4300000000003</v>
      </c>
      <c r="H203" s="23" t="s">
        <v>6</v>
      </c>
      <c r="I203" s="23" t="s">
        <v>13</v>
      </c>
    </row>
    <row r="204" spans="2:9" x14ac:dyDescent="0.3">
      <c r="B204" s="17">
        <v>44076</v>
      </c>
      <c r="C204" s="18">
        <v>0.58176053240740744</v>
      </c>
      <c r="D204" s="19" t="s">
        <v>12</v>
      </c>
      <c r="E204" s="20">
        <v>351</v>
      </c>
      <c r="F204" s="21">
        <v>18.395</v>
      </c>
      <c r="G204" s="22">
        <v>6456.6449999999995</v>
      </c>
      <c r="H204" s="23" t="s">
        <v>6</v>
      </c>
      <c r="I204" s="23" t="s">
        <v>13</v>
      </c>
    </row>
    <row r="205" spans="2:9" x14ac:dyDescent="0.3">
      <c r="B205" s="17">
        <v>44076</v>
      </c>
      <c r="C205" s="18">
        <v>0.58239421296296301</v>
      </c>
      <c r="D205" s="19" t="s">
        <v>12</v>
      </c>
      <c r="E205" s="20">
        <v>121</v>
      </c>
      <c r="F205" s="21">
        <v>18.395</v>
      </c>
      <c r="G205" s="22">
        <v>2225.7950000000001</v>
      </c>
      <c r="H205" s="23" t="s">
        <v>6</v>
      </c>
      <c r="I205" s="23" t="s">
        <v>13</v>
      </c>
    </row>
    <row r="206" spans="2:9" x14ac:dyDescent="0.3">
      <c r="B206" s="17">
        <v>44076</v>
      </c>
      <c r="C206" s="18">
        <v>0.58522986111111108</v>
      </c>
      <c r="D206" s="19" t="s">
        <v>12</v>
      </c>
      <c r="E206" s="20">
        <v>219</v>
      </c>
      <c r="F206" s="21">
        <v>18.434999999999999</v>
      </c>
      <c r="G206" s="22">
        <v>4037.2649999999999</v>
      </c>
      <c r="H206" s="23" t="s">
        <v>6</v>
      </c>
      <c r="I206" s="23" t="s">
        <v>13</v>
      </c>
    </row>
    <row r="207" spans="2:9" x14ac:dyDescent="0.3">
      <c r="B207" s="17">
        <v>44076</v>
      </c>
      <c r="C207" s="18">
        <v>0.58522986111111108</v>
      </c>
      <c r="D207" s="19" t="s">
        <v>12</v>
      </c>
      <c r="E207" s="20">
        <v>198</v>
      </c>
      <c r="F207" s="21">
        <v>18.434999999999999</v>
      </c>
      <c r="G207" s="22">
        <v>3650.1299999999997</v>
      </c>
      <c r="H207" s="23" t="s">
        <v>6</v>
      </c>
      <c r="I207" s="23" t="s">
        <v>13</v>
      </c>
    </row>
    <row r="208" spans="2:9" x14ac:dyDescent="0.3">
      <c r="B208" s="17">
        <v>44076</v>
      </c>
      <c r="C208" s="18">
        <v>0.58854502314814816</v>
      </c>
      <c r="D208" s="19" t="s">
        <v>12</v>
      </c>
      <c r="E208" s="20">
        <v>360</v>
      </c>
      <c r="F208" s="21">
        <v>18.414999999999999</v>
      </c>
      <c r="G208" s="22">
        <v>6629.4</v>
      </c>
      <c r="H208" s="23" t="s">
        <v>6</v>
      </c>
      <c r="I208" s="23" t="s">
        <v>13</v>
      </c>
    </row>
    <row r="209" spans="2:9" x14ac:dyDescent="0.3">
      <c r="B209" s="17">
        <v>44076</v>
      </c>
      <c r="C209" s="18">
        <v>0.58854502314814816</v>
      </c>
      <c r="D209" s="19" t="s">
        <v>12</v>
      </c>
      <c r="E209" s="20">
        <v>232</v>
      </c>
      <c r="F209" s="21">
        <v>18.414999999999999</v>
      </c>
      <c r="G209" s="22">
        <v>4272.28</v>
      </c>
      <c r="H209" s="23" t="s">
        <v>6</v>
      </c>
      <c r="I209" s="23" t="s">
        <v>13</v>
      </c>
    </row>
    <row r="210" spans="2:9" x14ac:dyDescent="0.3">
      <c r="B210" s="17">
        <v>44076</v>
      </c>
      <c r="C210" s="18">
        <v>0.59508865740740735</v>
      </c>
      <c r="D210" s="19" t="s">
        <v>12</v>
      </c>
      <c r="E210" s="20">
        <v>562</v>
      </c>
      <c r="F210" s="21">
        <v>18.475000000000001</v>
      </c>
      <c r="G210" s="22">
        <v>10382.950000000001</v>
      </c>
      <c r="H210" s="23" t="s">
        <v>6</v>
      </c>
      <c r="I210" s="23" t="s">
        <v>13</v>
      </c>
    </row>
    <row r="211" spans="2:9" x14ac:dyDescent="0.3">
      <c r="B211" s="17">
        <v>44076</v>
      </c>
      <c r="C211" s="18">
        <v>0.59521250000000003</v>
      </c>
      <c r="D211" s="19" t="s">
        <v>12</v>
      </c>
      <c r="E211" s="20">
        <v>2</v>
      </c>
      <c r="F211" s="21">
        <v>18.47</v>
      </c>
      <c r="G211" s="22">
        <v>36.94</v>
      </c>
      <c r="H211" s="23" t="s">
        <v>6</v>
      </c>
      <c r="I211" s="23" t="s">
        <v>13</v>
      </c>
    </row>
    <row r="212" spans="2:9" x14ac:dyDescent="0.3">
      <c r="B212" s="17">
        <v>44076</v>
      </c>
      <c r="C212" s="18">
        <v>0.59521250000000003</v>
      </c>
      <c r="D212" s="19" t="s">
        <v>12</v>
      </c>
      <c r="E212" s="20">
        <v>465</v>
      </c>
      <c r="F212" s="21">
        <v>18.47</v>
      </c>
      <c r="G212" s="22">
        <v>8588.5499999999993</v>
      </c>
      <c r="H212" s="23" t="s">
        <v>6</v>
      </c>
      <c r="I212" s="23" t="s">
        <v>13</v>
      </c>
    </row>
    <row r="213" spans="2:9" x14ac:dyDescent="0.3">
      <c r="B213" s="17">
        <v>44076</v>
      </c>
      <c r="C213" s="18">
        <v>0.60003981481481483</v>
      </c>
      <c r="D213" s="19" t="s">
        <v>12</v>
      </c>
      <c r="E213" s="20">
        <v>452</v>
      </c>
      <c r="F213" s="21">
        <v>18.434999999999999</v>
      </c>
      <c r="G213" s="22">
        <v>8332.619999999999</v>
      </c>
      <c r="H213" s="23" t="s">
        <v>6</v>
      </c>
      <c r="I213" s="23" t="s">
        <v>13</v>
      </c>
    </row>
    <row r="214" spans="2:9" x14ac:dyDescent="0.3">
      <c r="B214" s="17">
        <v>44076</v>
      </c>
      <c r="C214" s="18">
        <v>0.60003981481481483</v>
      </c>
      <c r="D214" s="19" t="s">
        <v>12</v>
      </c>
      <c r="E214" s="20">
        <v>222</v>
      </c>
      <c r="F214" s="21">
        <v>18.434999999999999</v>
      </c>
      <c r="G214" s="22">
        <v>4092.5699999999997</v>
      </c>
      <c r="H214" s="23" t="s">
        <v>6</v>
      </c>
      <c r="I214" s="23" t="s">
        <v>13</v>
      </c>
    </row>
    <row r="215" spans="2:9" x14ac:dyDescent="0.3">
      <c r="B215" s="17">
        <v>44076</v>
      </c>
      <c r="C215" s="18">
        <v>0.60625659722222225</v>
      </c>
      <c r="D215" s="19" t="s">
        <v>12</v>
      </c>
      <c r="E215" s="20">
        <v>181</v>
      </c>
      <c r="F215" s="21">
        <v>18.399999999999999</v>
      </c>
      <c r="G215" s="22">
        <v>3330.3999999999996</v>
      </c>
      <c r="H215" s="23" t="s">
        <v>6</v>
      </c>
      <c r="I215" s="23" t="s">
        <v>13</v>
      </c>
    </row>
    <row r="216" spans="2:9" x14ac:dyDescent="0.3">
      <c r="B216" s="17">
        <v>44076</v>
      </c>
      <c r="C216" s="18">
        <v>0.60625659722222225</v>
      </c>
      <c r="D216" s="19" t="s">
        <v>12</v>
      </c>
      <c r="E216" s="20">
        <v>491</v>
      </c>
      <c r="F216" s="21">
        <v>18.399999999999999</v>
      </c>
      <c r="G216" s="22">
        <v>9034.4</v>
      </c>
      <c r="H216" s="23" t="s">
        <v>6</v>
      </c>
      <c r="I216" s="23" t="s">
        <v>13</v>
      </c>
    </row>
    <row r="217" spans="2:9" x14ac:dyDescent="0.3">
      <c r="B217" s="17">
        <v>44076</v>
      </c>
      <c r="C217" s="18">
        <v>0.60625659722222225</v>
      </c>
      <c r="D217" s="19" t="s">
        <v>12</v>
      </c>
      <c r="E217" s="20">
        <v>104</v>
      </c>
      <c r="F217" s="21">
        <v>18.399999999999999</v>
      </c>
      <c r="G217" s="22">
        <v>1913.6</v>
      </c>
      <c r="H217" s="23" t="s">
        <v>6</v>
      </c>
      <c r="I217" s="23" t="s">
        <v>13</v>
      </c>
    </row>
    <row r="218" spans="2:9" x14ac:dyDescent="0.3">
      <c r="B218" s="17">
        <v>44076</v>
      </c>
      <c r="C218" s="18">
        <v>0.60625659722222225</v>
      </c>
      <c r="D218" s="19" t="s">
        <v>12</v>
      </c>
      <c r="E218" s="20">
        <v>240</v>
      </c>
      <c r="F218" s="21">
        <v>18.399999999999999</v>
      </c>
      <c r="G218" s="22">
        <v>4416</v>
      </c>
      <c r="H218" s="23" t="s">
        <v>6</v>
      </c>
      <c r="I218" s="23" t="s">
        <v>13</v>
      </c>
    </row>
    <row r="219" spans="2:9" x14ac:dyDescent="0.3">
      <c r="B219" s="17">
        <v>44076</v>
      </c>
      <c r="C219" s="18">
        <v>0.61083668981481487</v>
      </c>
      <c r="D219" s="19" t="s">
        <v>12</v>
      </c>
      <c r="E219" s="20">
        <v>566</v>
      </c>
      <c r="F219" s="21">
        <v>18.37</v>
      </c>
      <c r="G219" s="22">
        <v>10397.42</v>
      </c>
      <c r="H219" s="23" t="s">
        <v>6</v>
      </c>
      <c r="I219" s="23" t="s">
        <v>13</v>
      </c>
    </row>
    <row r="220" spans="2:9" x14ac:dyDescent="0.3">
      <c r="B220" s="17">
        <v>44076</v>
      </c>
      <c r="C220" s="18">
        <v>0.61083668981481487</v>
      </c>
      <c r="D220" s="19" t="s">
        <v>12</v>
      </c>
      <c r="E220" s="20">
        <v>136</v>
      </c>
      <c r="F220" s="21">
        <v>18.37</v>
      </c>
      <c r="G220" s="22">
        <v>2498.3200000000002</v>
      </c>
      <c r="H220" s="23" t="s">
        <v>6</v>
      </c>
      <c r="I220" s="23" t="s">
        <v>13</v>
      </c>
    </row>
    <row r="221" spans="2:9" x14ac:dyDescent="0.3">
      <c r="B221" s="17">
        <v>44076</v>
      </c>
      <c r="C221" s="18">
        <v>0.61083668981481487</v>
      </c>
      <c r="D221" s="19" t="s">
        <v>12</v>
      </c>
      <c r="E221" s="20">
        <v>279</v>
      </c>
      <c r="F221" s="21">
        <v>18.37</v>
      </c>
      <c r="G221" s="22">
        <v>5125.2300000000005</v>
      </c>
      <c r="H221" s="23" t="s">
        <v>6</v>
      </c>
      <c r="I221" s="23" t="s">
        <v>13</v>
      </c>
    </row>
    <row r="222" spans="2:9" x14ac:dyDescent="0.3">
      <c r="B222" s="17">
        <v>44076</v>
      </c>
      <c r="C222" s="18">
        <v>0.61184687500000001</v>
      </c>
      <c r="D222" s="19" t="s">
        <v>12</v>
      </c>
      <c r="E222" s="20">
        <v>627</v>
      </c>
      <c r="F222" s="21">
        <v>18.385000000000002</v>
      </c>
      <c r="G222" s="22">
        <v>11527.395</v>
      </c>
      <c r="H222" s="23" t="s">
        <v>6</v>
      </c>
      <c r="I222" s="23" t="s">
        <v>13</v>
      </c>
    </row>
    <row r="223" spans="2:9" x14ac:dyDescent="0.3">
      <c r="B223" s="17">
        <v>44076</v>
      </c>
      <c r="C223" s="18">
        <v>0.61434780092592589</v>
      </c>
      <c r="D223" s="19" t="s">
        <v>12</v>
      </c>
      <c r="E223" s="20">
        <v>825</v>
      </c>
      <c r="F223" s="21">
        <v>18.37</v>
      </c>
      <c r="G223" s="22">
        <v>15155.25</v>
      </c>
      <c r="H223" s="23" t="s">
        <v>6</v>
      </c>
      <c r="I223" s="23" t="s">
        <v>13</v>
      </c>
    </row>
    <row r="224" spans="2:9" x14ac:dyDescent="0.3">
      <c r="B224" s="17">
        <v>44076</v>
      </c>
      <c r="C224" s="18">
        <v>0.61454479166666665</v>
      </c>
      <c r="D224" s="19" t="s">
        <v>12</v>
      </c>
      <c r="E224" s="20">
        <v>82</v>
      </c>
      <c r="F224" s="21">
        <v>18.37</v>
      </c>
      <c r="G224" s="22">
        <v>1506.3400000000001</v>
      </c>
      <c r="H224" s="23" t="s">
        <v>6</v>
      </c>
      <c r="I224" s="23" t="s">
        <v>13</v>
      </c>
    </row>
    <row r="225" spans="2:9" x14ac:dyDescent="0.3">
      <c r="B225" s="17">
        <v>44076</v>
      </c>
      <c r="C225" s="18">
        <v>0.61977499999999996</v>
      </c>
      <c r="D225" s="19" t="s">
        <v>12</v>
      </c>
      <c r="E225" s="20">
        <v>749</v>
      </c>
      <c r="F225" s="21">
        <v>18.385000000000002</v>
      </c>
      <c r="G225" s="22">
        <v>13770.365000000002</v>
      </c>
      <c r="H225" s="23" t="s">
        <v>6</v>
      </c>
      <c r="I225" s="23" t="s">
        <v>13</v>
      </c>
    </row>
    <row r="226" spans="2:9" x14ac:dyDescent="0.3">
      <c r="B226" s="17">
        <v>44076</v>
      </c>
      <c r="C226" s="18">
        <v>0.62252731481481483</v>
      </c>
      <c r="D226" s="19" t="s">
        <v>12</v>
      </c>
      <c r="E226" s="20">
        <v>146</v>
      </c>
      <c r="F226" s="21">
        <v>18.395</v>
      </c>
      <c r="G226" s="22">
        <v>2685.67</v>
      </c>
      <c r="H226" s="23" t="s">
        <v>6</v>
      </c>
      <c r="I226" s="23" t="s">
        <v>13</v>
      </c>
    </row>
    <row r="227" spans="2:9" x14ac:dyDescent="0.3">
      <c r="B227" s="17">
        <v>44076</v>
      </c>
      <c r="C227" s="18">
        <v>0.62252731481481483</v>
      </c>
      <c r="D227" s="19" t="s">
        <v>12</v>
      </c>
      <c r="E227" s="20">
        <v>604</v>
      </c>
      <c r="F227" s="21">
        <v>18.395</v>
      </c>
      <c r="G227" s="22">
        <v>11110.58</v>
      </c>
      <c r="H227" s="23" t="s">
        <v>6</v>
      </c>
      <c r="I227" s="23" t="s">
        <v>13</v>
      </c>
    </row>
    <row r="228" spans="2:9" x14ac:dyDescent="0.3">
      <c r="B228" s="17">
        <v>44076</v>
      </c>
      <c r="C228" s="18">
        <v>0.62412685185185179</v>
      </c>
      <c r="D228" s="19" t="s">
        <v>12</v>
      </c>
      <c r="E228" s="20">
        <v>265</v>
      </c>
      <c r="F228" s="21">
        <v>18.38</v>
      </c>
      <c r="G228" s="22">
        <v>4870.7</v>
      </c>
      <c r="H228" s="23" t="s">
        <v>6</v>
      </c>
      <c r="I228" s="23" t="s">
        <v>13</v>
      </c>
    </row>
    <row r="229" spans="2:9" x14ac:dyDescent="0.3">
      <c r="B229" s="17">
        <v>44076</v>
      </c>
      <c r="C229" s="18">
        <v>0.62412685185185179</v>
      </c>
      <c r="D229" s="19" t="s">
        <v>12</v>
      </c>
      <c r="E229" s="20">
        <v>494</v>
      </c>
      <c r="F229" s="21">
        <v>18.38</v>
      </c>
      <c r="G229" s="22">
        <v>9079.7199999999993</v>
      </c>
      <c r="H229" s="23" t="s">
        <v>6</v>
      </c>
      <c r="I229" s="23" t="s">
        <v>13</v>
      </c>
    </row>
    <row r="230" spans="2:9" x14ac:dyDescent="0.3">
      <c r="B230" s="17">
        <v>44076</v>
      </c>
      <c r="C230" s="18">
        <v>0.62994467592592596</v>
      </c>
      <c r="D230" s="19" t="s">
        <v>12</v>
      </c>
      <c r="E230" s="20">
        <v>283</v>
      </c>
      <c r="F230" s="21">
        <v>18.364999999999998</v>
      </c>
      <c r="G230" s="22">
        <v>5197.2949999999992</v>
      </c>
      <c r="H230" s="23" t="s">
        <v>6</v>
      </c>
      <c r="I230" s="23" t="s">
        <v>13</v>
      </c>
    </row>
    <row r="231" spans="2:9" x14ac:dyDescent="0.3">
      <c r="B231" s="17">
        <v>44076</v>
      </c>
      <c r="C231" s="18">
        <v>0.62994467592592596</v>
      </c>
      <c r="D231" s="19" t="s">
        <v>12</v>
      </c>
      <c r="E231" s="20">
        <v>566</v>
      </c>
      <c r="F231" s="21">
        <v>18.364999999999998</v>
      </c>
      <c r="G231" s="22">
        <v>10394.589999999998</v>
      </c>
      <c r="H231" s="23" t="s">
        <v>6</v>
      </c>
      <c r="I231" s="23" t="s">
        <v>13</v>
      </c>
    </row>
    <row r="232" spans="2:9" x14ac:dyDescent="0.3">
      <c r="B232" s="17">
        <v>44076</v>
      </c>
      <c r="C232" s="18">
        <v>0.62994467592592596</v>
      </c>
      <c r="D232" s="19" t="s">
        <v>12</v>
      </c>
      <c r="E232" s="20">
        <v>42</v>
      </c>
      <c r="F232" s="21">
        <v>18.364999999999998</v>
      </c>
      <c r="G232" s="22">
        <v>771.32999999999993</v>
      </c>
      <c r="H232" s="23" t="s">
        <v>6</v>
      </c>
      <c r="I232" s="23" t="s">
        <v>13</v>
      </c>
    </row>
    <row r="233" spans="2:9" x14ac:dyDescent="0.3">
      <c r="B233" s="17">
        <v>44076</v>
      </c>
      <c r="C233" s="18">
        <v>0.63053252314814812</v>
      </c>
      <c r="D233" s="19" t="s">
        <v>12</v>
      </c>
      <c r="E233" s="20">
        <v>739</v>
      </c>
      <c r="F233" s="21">
        <v>18.350000000000001</v>
      </c>
      <c r="G233" s="22">
        <v>13560.650000000001</v>
      </c>
      <c r="H233" s="23" t="s">
        <v>6</v>
      </c>
      <c r="I233" s="23" t="s">
        <v>13</v>
      </c>
    </row>
    <row r="234" spans="2:9" x14ac:dyDescent="0.3">
      <c r="B234" s="17">
        <v>44076</v>
      </c>
      <c r="C234" s="18">
        <v>0.63453541666666669</v>
      </c>
      <c r="D234" s="19" t="s">
        <v>12</v>
      </c>
      <c r="E234" s="20">
        <v>98</v>
      </c>
      <c r="F234" s="21">
        <v>18.34</v>
      </c>
      <c r="G234" s="22">
        <v>1797.32</v>
      </c>
      <c r="H234" s="23" t="s">
        <v>6</v>
      </c>
      <c r="I234" s="23" t="s">
        <v>13</v>
      </c>
    </row>
    <row r="235" spans="2:9" x14ac:dyDescent="0.3">
      <c r="B235" s="17">
        <v>44076</v>
      </c>
      <c r="C235" s="18">
        <v>0.63453541666666669</v>
      </c>
      <c r="D235" s="19" t="s">
        <v>12</v>
      </c>
      <c r="E235" s="20">
        <v>618</v>
      </c>
      <c r="F235" s="21">
        <v>18.34</v>
      </c>
      <c r="G235" s="22">
        <v>11334.12</v>
      </c>
      <c r="H235" s="23" t="s">
        <v>6</v>
      </c>
      <c r="I235" s="23" t="s">
        <v>13</v>
      </c>
    </row>
    <row r="236" spans="2:9" x14ac:dyDescent="0.3">
      <c r="B236" s="17">
        <v>44076</v>
      </c>
      <c r="C236" s="18">
        <v>0.63857106481481485</v>
      </c>
      <c r="D236" s="19" t="s">
        <v>12</v>
      </c>
      <c r="E236" s="20">
        <v>398</v>
      </c>
      <c r="F236" s="21">
        <v>18.315000000000001</v>
      </c>
      <c r="G236" s="22">
        <v>7289.3700000000008</v>
      </c>
      <c r="H236" s="23" t="s">
        <v>6</v>
      </c>
      <c r="I236" s="23" t="s">
        <v>13</v>
      </c>
    </row>
    <row r="237" spans="2:9" x14ac:dyDescent="0.3">
      <c r="B237" s="17">
        <v>44076</v>
      </c>
      <c r="C237" s="18">
        <v>0.63857164351851858</v>
      </c>
      <c r="D237" s="19" t="s">
        <v>12</v>
      </c>
      <c r="E237" s="20">
        <v>323</v>
      </c>
      <c r="F237" s="21">
        <v>18.315000000000001</v>
      </c>
      <c r="G237" s="22">
        <v>5915.7450000000008</v>
      </c>
      <c r="H237" s="23" t="s">
        <v>6</v>
      </c>
      <c r="I237" s="23" t="s">
        <v>13</v>
      </c>
    </row>
    <row r="238" spans="2:9" x14ac:dyDescent="0.3">
      <c r="B238" s="17">
        <v>44076</v>
      </c>
      <c r="C238" s="18">
        <v>0.63857164351851858</v>
      </c>
      <c r="D238" s="19" t="s">
        <v>12</v>
      </c>
      <c r="E238" s="20">
        <v>58</v>
      </c>
      <c r="F238" s="21">
        <v>18.315000000000001</v>
      </c>
      <c r="G238" s="22">
        <v>1062.27</v>
      </c>
      <c r="H238" s="23" t="s">
        <v>6</v>
      </c>
      <c r="I238" s="23" t="s">
        <v>13</v>
      </c>
    </row>
    <row r="239" spans="2:9" x14ac:dyDescent="0.3">
      <c r="B239" s="17">
        <v>44076</v>
      </c>
      <c r="C239" s="18">
        <v>0.64170381944444443</v>
      </c>
      <c r="D239" s="19" t="s">
        <v>12</v>
      </c>
      <c r="E239" s="20">
        <v>747</v>
      </c>
      <c r="F239" s="21">
        <v>18.28</v>
      </c>
      <c r="G239" s="22">
        <v>13655.160000000002</v>
      </c>
      <c r="H239" s="23" t="s">
        <v>6</v>
      </c>
      <c r="I239" s="23" t="s">
        <v>13</v>
      </c>
    </row>
    <row r="240" spans="2:9" x14ac:dyDescent="0.3">
      <c r="B240" s="17">
        <v>44076</v>
      </c>
      <c r="C240" s="18">
        <v>0.64355081018518512</v>
      </c>
      <c r="D240" s="19" t="s">
        <v>12</v>
      </c>
      <c r="E240" s="20">
        <v>570</v>
      </c>
      <c r="F240" s="21">
        <v>18.28</v>
      </c>
      <c r="G240" s="22">
        <v>10419.6</v>
      </c>
      <c r="H240" s="23" t="s">
        <v>6</v>
      </c>
      <c r="I240" s="23" t="s">
        <v>13</v>
      </c>
    </row>
    <row r="241" spans="2:9" x14ac:dyDescent="0.3">
      <c r="B241" s="17">
        <v>44076</v>
      </c>
      <c r="C241" s="18">
        <v>0.64469027777777776</v>
      </c>
      <c r="D241" s="19" t="s">
        <v>12</v>
      </c>
      <c r="E241" s="20">
        <v>363</v>
      </c>
      <c r="F241" s="21">
        <v>18.285</v>
      </c>
      <c r="G241" s="22">
        <v>6637.4549999999999</v>
      </c>
      <c r="H241" s="23" t="s">
        <v>6</v>
      </c>
      <c r="I241" s="23" t="s">
        <v>13</v>
      </c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44075</v>
      </c>
      <c r="C5" s="18">
        <v>0.29558796296296297</v>
      </c>
      <c r="D5" s="19" t="s">
        <v>12</v>
      </c>
      <c r="E5" s="20">
        <v>576</v>
      </c>
      <c r="F5" s="21">
        <v>18.43</v>
      </c>
      <c r="G5" s="22">
        <v>10615.68</v>
      </c>
      <c r="H5" s="23" t="s">
        <v>6</v>
      </c>
      <c r="I5" s="23" t="s">
        <v>13</v>
      </c>
    </row>
    <row r="6" spans="1:9" x14ac:dyDescent="0.3">
      <c r="B6" s="17">
        <v>44075</v>
      </c>
      <c r="C6" s="18">
        <v>0.29576898148148151</v>
      </c>
      <c r="D6" s="19" t="s">
        <v>12</v>
      </c>
      <c r="E6" s="20">
        <v>46</v>
      </c>
      <c r="F6" s="21">
        <v>18.43</v>
      </c>
      <c r="G6" s="22">
        <v>847.78</v>
      </c>
      <c r="H6" s="23" t="s">
        <v>6</v>
      </c>
      <c r="I6" s="23" t="s">
        <v>13</v>
      </c>
    </row>
    <row r="7" spans="1:9" x14ac:dyDescent="0.3">
      <c r="B7" s="17">
        <v>44075</v>
      </c>
      <c r="C7" s="18">
        <v>0.29651354166666666</v>
      </c>
      <c r="D7" s="19" t="s">
        <v>12</v>
      </c>
      <c r="E7" s="20">
        <v>577</v>
      </c>
      <c r="F7" s="21">
        <v>18.344999999999999</v>
      </c>
      <c r="G7" s="22">
        <v>10585.064999999999</v>
      </c>
      <c r="H7" s="23" t="s">
        <v>6</v>
      </c>
      <c r="I7" s="23" t="s">
        <v>13</v>
      </c>
    </row>
    <row r="8" spans="1:9" x14ac:dyDescent="0.3">
      <c r="B8" s="17">
        <v>44075</v>
      </c>
      <c r="C8" s="18">
        <v>0.29651354166666666</v>
      </c>
      <c r="D8" s="19" t="s">
        <v>12</v>
      </c>
      <c r="E8" s="20">
        <v>200</v>
      </c>
      <c r="F8" s="21">
        <v>18.344999999999999</v>
      </c>
      <c r="G8" s="22">
        <v>3669</v>
      </c>
      <c r="H8" s="23" t="s">
        <v>6</v>
      </c>
      <c r="I8" s="23" t="s">
        <v>13</v>
      </c>
    </row>
    <row r="9" spans="1:9" x14ac:dyDescent="0.3">
      <c r="B9" s="17">
        <v>44075</v>
      </c>
      <c r="C9" s="18">
        <v>0.29834212962962964</v>
      </c>
      <c r="D9" s="19" t="s">
        <v>12</v>
      </c>
      <c r="E9" s="20">
        <v>797</v>
      </c>
      <c r="F9" s="21">
        <v>18.37</v>
      </c>
      <c r="G9" s="22">
        <v>14640.890000000001</v>
      </c>
      <c r="H9" s="23" t="s">
        <v>6</v>
      </c>
      <c r="I9" s="23" t="s">
        <v>13</v>
      </c>
    </row>
    <row r="10" spans="1:9" x14ac:dyDescent="0.3">
      <c r="B10" s="17">
        <v>44075</v>
      </c>
      <c r="C10" s="18">
        <v>0.30062731481481481</v>
      </c>
      <c r="D10" s="19" t="s">
        <v>12</v>
      </c>
      <c r="E10" s="20">
        <v>31</v>
      </c>
      <c r="F10" s="21">
        <v>18.45</v>
      </c>
      <c r="G10" s="22">
        <v>571.94999999999993</v>
      </c>
      <c r="H10" s="23" t="s">
        <v>6</v>
      </c>
      <c r="I10" s="23" t="s">
        <v>13</v>
      </c>
    </row>
    <row r="11" spans="1:9" x14ac:dyDescent="0.3">
      <c r="B11" s="17">
        <v>44075</v>
      </c>
      <c r="C11" s="18">
        <v>0.30458402777777777</v>
      </c>
      <c r="D11" s="19" t="s">
        <v>12</v>
      </c>
      <c r="E11" s="20">
        <v>742</v>
      </c>
      <c r="F11" s="21">
        <v>18.47</v>
      </c>
      <c r="G11" s="22">
        <v>13704.74</v>
      </c>
      <c r="H11" s="23" t="s">
        <v>6</v>
      </c>
      <c r="I11" s="23" t="s">
        <v>13</v>
      </c>
    </row>
    <row r="12" spans="1:9" x14ac:dyDescent="0.3">
      <c r="B12" s="17">
        <v>44075</v>
      </c>
      <c r="C12" s="18">
        <v>0.30684976851851853</v>
      </c>
      <c r="D12" s="19" t="s">
        <v>12</v>
      </c>
      <c r="E12" s="20">
        <v>312</v>
      </c>
      <c r="F12" s="21">
        <v>18.484999999999999</v>
      </c>
      <c r="G12" s="22">
        <v>5767.32</v>
      </c>
      <c r="H12" s="23" t="s">
        <v>6</v>
      </c>
      <c r="I12" s="23" t="s">
        <v>13</v>
      </c>
    </row>
    <row r="13" spans="1:9" x14ac:dyDescent="0.3">
      <c r="B13" s="17">
        <v>44075</v>
      </c>
      <c r="C13" s="18">
        <v>0.30892858796296296</v>
      </c>
      <c r="D13" s="19" t="s">
        <v>12</v>
      </c>
      <c r="E13" s="20">
        <v>400</v>
      </c>
      <c r="F13" s="21">
        <v>18.55</v>
      </c>
      <c r="G13" s="22">
        <v>7420</v>
      </c>
      <c r="H13" s="23" t="s">
        <v>6</v>
      </c>
      <c r="I13" s="23" t="s">
        <v>13</v>
      </c>
    </row>
    <row r="14" spans="1:9" x14ac:dyDescent="0.3">
      <c r="B14" s="17">
        <v>44075</v>
      </c>
      <c r="C14" s="18">
        <v>0.30892858796296296</v>
      </c>
      <c r="D14" s="19" t="s">
        <v>12</v>
      </c>
      <c r="E14" s="20">
        <v>147</v>
      </c>
      <c r="F14" s="21">
        <v>18.55</v>
      </c>
      <c r="G14" s="22">
        <v>2726.85</v>
      </c>
      <c r="H14" s="23" t="s">
        <v>6</v>
      </c>
      <c r="I14" s="23" t="s">
        <v>13</v>
      </c>
    </row>
    <row r="15" spans="1:9" x14ac:dyDescent="0.3">
      <c r="B15" s="17">
        <v>44075</v>
      </c>
      <c r="C15" s="18">
        <v>0.30897581018518522</v>
      </c>
      <c r="D15" s="19" t="s">
        <v>12</v>
      </c>
      <c r="E15" s="20">
        <v>361</v>
      </c>
      <c r="F15" s="21">
        <v>18.535</v>
      </c>
      <c r="G15" s="22">
        <v>6691.1350000000002</v>
      </c>
      <c r="H15" s="23" t="s">
        <v>6</v>
      </c>
      <c r="I15" s="23" t="s">
        <v>13</v>
      </c>
    </row>
    <row r="16" spans="1:9" x14ac:dyDescent="0.3">
      <c r="B16" s="17">
        <v>44075</v>
      </c>
      <c r="C16" s="18">
        <v>0.3090087962962963</v>
      </c>
      <c r="D16" s="19" t="s">
        <v>12</v>
      </c>
      <c r="E16" s="20">
        <v>97</v>
      </c>
      <c r="F16" s="21">
        <v>18.535</v>
      </c>
      <c r="G16" s="22">
        <v>1797.895</v>
      </c>
      <c r="H16" s="23" t="s">
        <v>6</v>
      </c>
      <c r="I16" s="23" t="s">
        <v>13</v>
      </c>
    </row>
    <row r="17" spans="2:9" x14ac:dyDescent="0.3">
      <c r="B17" s="17">
        <v>44075</v>
      </c>
      <c r="C17" s="18">
        <v>0.30900925925925926</v>
      </c>
      <c r="D17" s="19" t="s">
        <v>12</v>
      </c>
      <c r="E17" s="20">
        <v>507</v>
      </c>
      <c r="F17" s="21">
        <v>18.53</v>
      </c>
      <c r="G17" s="22">
        <v>9394.7100000000009</v>
      </c>
      <c r="H17" s="23" t="s">
        <v>6</v>
      </c>
      <c r="I17" s="23" t="s">
        <v>13</v>
      </c>
    </row>
    <row r="18" spans="2:9" x14ac:dyDescent="0.3">
      <c r="B18" s="17">
        <v>44075</v>
      </c>
      <c r="C18" s="18">
        <v>0.31113946759259259</v>
      </c>
      <c r="D18" s="19" t="s">
        <v>12</v>
      </c>
      <c r="E18" s="20">
        <v>525</v>
      </c>
      <c r="F18" s="21">
        <v>18.475000000000001</v>
      </c>
      <c r="G18" s="22">
        <v>9699.375</v>
      </c>
      <c r="H18" s="23" t="s">
        <v>6</v>
      </c>
      <c r="I18" s="23" t="s">
        <v>13</v>
      </c>
    </row>
    <row r="19" spans="2:9" x14ac:dyDescent="0.3">
      <c r="B19" s="17">
        <v>44075</v>
      </c>
      <c r="C19" s="18">
        <v>0.3111395833333333</v>
      </c>
      <c r="D19" s="19" t="s">
        <v>12</v>
      </c>
      <c r="E19" s="20">
        <v>560</v>
      </c>
      <c r="F19" s="21">
        <v>18.47</v>
      </c>
      <c r="G19" s="22">
        <v>10343.199999999999</v>
      </c>
      <c r="H19" s="23" t="s">
        <v>6</v>
      </c>
      <c r="I19" s="23" t="s">
        <v>13</v>
      </c>
    </row>
    <row r="20" spans="2:9" x14ac:dyDescent="0.3">
      <c r="B20" s="17">
        <v>44075</v>
      </c>
      <c r="C20" s="18">
        <v>0.31372754629629629</v>
      </c>
      <c r="D20" s="19" t="s">
        <v>12</v>
      </c>
      <c r="E20" s="20">
        <v>423</v>
      </c>
      <c r="F20" s="21">
        <v>18.425000000000001</v>
      </c>
      <c r="G20" s="22">
        <v>7793.7750000000005</v>
      </c>
      <c r="H20" s="23" t="s">
        <v>6</v>
      </c>
      <c r="I20" s="23" t="s">
        <v>13</v>
      </c>
    </row>
    <row r="21" spans="2:9" x14ac:dyDescent="0.3">
      <c r="B21" s="17">
        <v>44075</v>
      </c>
      <c r="C21" s="18">
        <v>0.31372754629629629</v>
      </c>
      <c r="D21" s="19" t="s">
        <v>12</v>
      </c>
      <c r="E21" s="20">
        <v>53</v>
      </c>
      <c r="F21" s="21">
        <v>18.425000000000001</v>
      </c>
      <c r="G21" s="22">
        <v>976.52500000000009</v>
      </c>
      <c r="H21" s="23" t="s">
        <v>6</v>
      </c>
      <c r="I21" s="23" t="s">
        <v>13</v>
      </c>
    </row>
    <row r="22" spans="2:9" x14ac:dyDescent="0.3">
      <c r="B22" s="17">
        <v>44075</v>
      </c>
      <c r="C22" s="18">
        <v>0.31929201388888889</v>
      </c>
      <c r="D22" s="19" t="s">
        <v>12</v>
      </c>
      <c r="E22" s="20">
        <v>325</v>
      </c>
      <c r="F22" s="21">
        <v>18.405000000000001</v>
      </c>
      <c r="G22" s="22">
        <v>5981.625</v>
      </c>
      <c r="H22" s="23" t="s">
        <v>6</v>
      </c>
      <c r="I22" s="23" t="s">
        <v>13</v>
      </c>
    </row>
    <row r="23" spans="2:9" x14ac:dyDescent="0.3">
      <c r="B23" s="17">
        <v>44075</v>
      </c>
      <c r="C23" s="18">
        <v>0.31929201388888889</v>
      </c>
      <c r="D23" s="19" t="s">
        <v>12</v>
      </c>
      <c r="E23" s="20">
        <v>65</v>
      </c>
      <c r="F23" s="21">
        <v>18.405000000000001</v>
      </c>
      <c r="G23" s="22">
        <v>1196.325</v>
      </c>
      <c r="H23" s="23" t="s">
        <v>6</v>
      </c>
      <c r="I23" s="23" t="s">
        <v>13</v>
      </c>
    </row>
    <row r="24" spans="2:9" x14ac:dyDescent="0.3">
      <c r="B24" s="17">
        <v>44075</v>
      </c>
      <c r="C24" s="18">
        <v>0.32169155092592594</v>
      </c>
      <c r="D24" s="19" t="s">
        <v>12</v>
      </c>
      <c r="E24" s="20">
        <v>421</v>
      </c>
      <c r="F24" s="21">
        <v>18.399999999999999</v>
      </c>
      <c r="G24" s="22">
        <v>7746.4</v>
      </c>
      <c r="H24" s="23" t="s">
        <v>6</v>
      </c>
      <c r="I24" s="23" t="s">
        <v>13</v>
      </c>
    </row>
    <row r="25" spans="2:9" x14ac:dyDescent="0.3">
      <c r="B25" s="17">
        <v>44075</v>
      </c>
      <c r="C25" s="18">
        <v>0.32550289351851852</v>
      </c>
      <c r="D25" s="19" t="s">
        <v>12</v>
      </c>
      <c r="E25" s="20">
        <v>606</v>
      </c>
      <c r="F25" s="21">
        <v>18.405000000000001</v>
      </c>
      <c r="G25" s="22">
        <v>11153.43</v>
      </c>
      <c r="H25" s="23" t="s">
        <v>6</v>
      </c>
      <c r="I25" s="23" t="s">
        <v>13</v>
      </c>
    </row>
    <row r="26" spans="2:9" x14ac:dyDescent="0.3">
      <c r="B26" s="17">
        <v>44075</v>
      </c>
      <c r="C26" s="18">
        <v>0.32754212962962964</v>
      </c>
      <c r="D26" s="19" t="s">
        <v>12</v>
      </c>
      <c r="E26" s="20">
        <v>105</v>
      </c>
      <c r="F26" s="21">
        <v>18.34</v>
      </c>
      <c r="G26" s="22">
        <v>1925.7</v>
      </c>
      <c r="H26" s="23" t="s">
        <v>6</v>
      </c>
      <c r="I26" s="23" t="s">
        <v>13</v>
      </c>
    </row>
    <row r="27" spans="2:9" x14ac:dyDescent="0.3">
      <c r="B27" s="17">
        <v>44075</v>
      </c>
      <c r="C27" s="18">
        <v>0.32754212962962964</v>
      </c>
      <c r="D27" s="19" t="s">
        <v>12</v>
      </c>
      <c r="E27" s="20">
        <v>555</v>
      </c>
      <c r="F27" s="21">
        <v>18.34</v>
      </c>
      <c r="G27" s="22">
        <v>10178.700000000001</v>
      </c>
      <c r="H27" s="23" t="s">
        <v>6</v>
      </c>
      <c r="I27" s="23" t="s">
        <v>13</v>
      </c>
    </row>
    <row r="28" spans="2:9" x14ac:dyDescent="0.3">
      <c r="B28" s="17">
        <v>44075</v>
      </c>
      <c r="C28" s="18">
        <v>0.32754212962962964</v>
      </c>
      <c r="D28" s="19" t="s">
        <v>12</v>
      </c>
      <c r="E28" s="20">
        <v>105</v>
      </c>
      <c r="F28" s="21">
        <v>18.34</v>
      </c>
      <c r="G28" s="22">
        <v>1925.7</v>
      </c>
      <c r="H28" s="23" t="s">
        <v>6</v>
      </c>
      <c r="I28" s="23" t="s">
        <v>13</v>
      </c>
    </row>
    <row r="29" spans="2:9" x14ac:dyDescent="0.3">
      <c r="B29" s="17">
        <v>44075</v>
      </c>
      <c r="C29" s="18">
        <v>0.33217337962962962</v>
      </c>
      <c r="D29" s="19" t="s">
        <v>12</v>
      </c>
      <c r="E29" s="20">
        <v>127</v>
      </c>
      <c r="F29" s="21">
        <v>18.36</v>
      </c>
      <c r="G29" s="22">
        <v>2331.7199999999998</v>
      </c>
      <c r="H29" s="23" t="s">
        <v>6</v>
      </c>
      <c r="I29" s="23" t="s">
        <v>13</v>
      </c>
    </row>
    <row r="30" spans="2:9" x14ac:dyDescent="0.3">
      <c r="B30" s="17">
        <v>44075</v>
      </c>
      <c r="C30" s="18">
        <v>0.33217337962962962</v>
      </c>
      <c r="D30" s="19" t="s">
        <v>12</v>
      </c>
      <c r="E30" s="20">
        <v>437</v>
      </c>
      <c r="F30" s="21">
        <v>18.364999999999998</v>
      </c>
      <c r="G30" s="22">
        <v>8025.5049999999992</v>
      </c>
      <c r="H30" s="23" t="s">
        <v>6</v>
      </c>
      <c r="I30" s="23" t="s">
        <v>13</v>
      </c>
    </row>
    <row r="31" spans="2:9" x14ac:dyDescent="0.3">
      <c r="B31" s="17">
        <v>44075</v>
      </c>
      <c r="C31" s="18">
        <v>0.33435555555555557</v>
      </c>
      <c r="D31" s="19" t="s">
        <v>12</v>
      </c>
      <c r="E31" s="20">
        <v>761</v>
      </c>
      <c r="F31" s="21">
        <v>18.36</v>
      </c>
      <c r="G31" s="22">
        <v>13971.96</v>
      </c>
      <c r="H31" s="23" t="s">
        <v>6</v>
      </c>
      <c r="I31" s="23" t="s">
        <v>13</v>
      </c>
    </row>
    <row r="32" spans="2:9" x14ac:dyDescent="0.3">
      <c r="B32" s="17">
        <v>44075</v>
      </c>
      <c r="C32" s="18">
        <v>0.33857395833333337</v>
      </c>
      <c r="D32" s="19" t="s">
        <v>12</v>
      </c>
      <c r="E32" s="20">
        <v>529</v>
      </c>
      <c r="F32" s="21">
        <v>18.32</v>
      </c>
      <c r="G32" s="22">
        <v>9691.2800000000007</v>
      </c>
      <c r="H32" s="23" t="s">
        <v>6</v>
      </c>
      <c r="I32" s="23" t="s">
        <v>13</v>
      </c>
    </row>
    <row r="33" spans="2:9" x14ac:dyDescent="0.3">
      <c r="B33" s="17">
        <v>44075</v>
      </c>
      <c r="C33" s="18">
        <v>0.34402986111111106</v>
      </c>
      <c r="D33" s="19" t="s">
        <v>12</v>
      </c>
      <c r="E33" s="20">
        <v>27</v>
      </c>
      <c r="F33" s="21">
        <v>18.274999999999999</v>
      </c>
      <c r="G33" s="22">
        <v>493.42499999999995</v>
      </c>
      <c r="H33" s="23" t="s">
        <v>6</v>
      </c>
      <c r="I33" s="23" t="s">
        <v>13</v>
      </c>
    </row>
    <row r="34" spans="2:9" x14ac:dyDescent="0.3">
      <c r="B34" s="17">
        <v>44075</v>
      </c>
      <c r="C34" s="18">
        <v>0.34402986111111106</v>
      </c>
      <c r="D34" s="19" t="s">
        <v>12</v>
      </c>
      <c r="E34" s="20">
        <v>602</v>
      </c>
      <c r="F34" s="21">
        <v>18.274999999999999</v>
      </c>
      <c r="G34" s="22">
        <v>11001.55</v>
      </c>
      <c r="H34" s="23" t="s">
        <v>6</v>
      </c>
      <c r="I34" s="23" t="s">
        <v>13</v>
      </c>
    </row>
    <row r="35" spans="2:9" x14ac:dyDescent="0.3">
      <c r="B35" s="17">
        <v>44075</v>
      </c>
      <c r="C35" s="18">
        <v>0.34855520833333337</v>
      </c>
      <c r="D35" s="19" t="s">
        <v>12</v>
      </c>
      <c r="E35" s="20">
        <v>647</v>
      </c>
      <c r="F35" s="21">
        <v>18.309999999999999</v>
      </c>
      <c r="G35" s="22">
        <v>11846.57</v>
      </c>
      <c r="H35" s="23" t="s">
        <v>6</v>
      </c>
      <c r="I35" s="23" t="s">
        <v>13</v>
      </c>
    </row>
    <row r="36" spans="2:9" x14ac:dyDescent="0.3">
      <c r="B36" s="17">
        <v>44075</v>
      </c>
      <c r="C36" s="18">
        <v>0.34959687500000003</v>
      </c>
      <c r="D36" s="19" t="s">
        <v>12</v>
      </c>
      <c r="E36" s="20">
        <v>105</v>
      </c>
      <c r="F36" s="21">
        <v>18.29</v>
      </c>
      <c r="G36" s="22">
        <v>1920.4499999999998</v>
      </c>
      <c r="H36" s="23" t="s">
        <v>6</v>
      </c>
      <c r="I36" s="23" t="s">
        <v>13</v>
      </c>
    </row>
    <row r="37" spans="2:9" x14ac:dyDescent="0.3">
      <c r="B37" s="17">
        <v>44075</v>
      </c>
      <c r="C37" s="18">
        <v>0.34959687500000003</v>
      </c>
      <c r="D37" s="19" t="s">
        <v>12</v>
      </c>
      <c r="E37" s="20">
        <v>249</v>
      </c>
      <c r="F37" s="21">
        <v>18.29</v>
      </c>
      <c r="G37" s="22">
        <v>4554.21</v>
      </c>
      <c r="H37" s="23" t="s">
        <v>6</v>
      </c>
      <c r="I37" s="23" t="s">
        <v>13</v>
      </c>
    </row>
    <row r="38" spans="2:9" x14ac:dyDescent="0.3">
      <c r="B38" s="17">
        <v>44075</v>
      </c>
      <c r="C38" s="18">
        <v>0.34959687500000003</v>
      </c>
      <c r="D38" s="19" t="s">
        <v>12</v>
      </c>
      <c r="E38" s="20">
        <v>9</v>
      </c>
      <c r="F38" s="21">
        <v>18.29</v>
      </c>
      <c r="G38" s="22">
        <v>164.60999999999999</v>
      </c>
      <c r="H38" s="23" t="s">
        <v>6</v>
      </c>
      <c r="I38" s="23" t="s">
        <v>13</v>
      </c>
    </row>
    <row r="39" spans="2:9" x14ac:dyDescent="0.3">
      <c r="B39" s="17">
        <v>44075</v>
      </c>
      <c r="C39" s="18">
        <v>0.35429444444444447</v>
      </c>
      <c r="D39" s="19" t="s">
        <v>12</v>
      </c>
      <c r="E39" s="20">
        <v>422</v>
      </c>
      <c r="F39" s="21">
        <v>18.32</v>
      </c>
      <c r="G39" s="22">
        <v>7731.04</v>
      </c>
      <c r="H39" s="23" t="s">
        <v>6</v>
      </c>
      <c r="I39" s="23" t="s">
        <v>13</v>
      </c>
    </row>
    <row r="40" spans="2:9" x14ac:dyDescent="0.3">
      <c r="B40" s="17">
        <v>44075</v>
      </c>
      <c r="C40" s="18">
        <v>0.35693472222222217</v>
      </c>
      <c r="D40" s="19" t="s">
        <v>12</v>
      </c>
      <c r="E40" s="20">
        <v>389</v>
      </c>
      <c r="F40" s="21">
        <v>18.309999999999999</v>
      </c>
      <c r="G40" s="22">
        <v>7122.5899999999992</v>
      </c>
      <c r="H40" s="23" t="s">
        <v>6</v>
      </c>
      <c r="I40" s="23" t="s">
        <v>13</v>
      </c>
    </row>
    <row r="41" spans="2:9" x14ac:dyDescent="0.3">
      <c r="B41" s="17">
        <v>44075</v>
      </c>
      <c r="C41" s="18">
        <v>0.36023796296296301</v>
      </c>
      <c r="D41" s="19" t="s">
        <v>12</v>
      </c>
      <c r="E41" s="20">
        <v>387</v>
      </c>
      <c r="F41" s="21">
        <v>18.344999999999999</v>
      </c>
      <c r="G41" s="22">
        <v>7099.5149999999994</v>
      </c>
      <c r="H41" s="23" t="s">
        <v>6</v>
      </c>
      <c r="I41" s="23" t="s">
        <v>13</v>
      </c>
    </row>
    <row r="42" spans="2:9" x14ac:dyDescent="0.3">
      <c r="B42" s="17">
        <v>44075</v>
      </c>
      <c r="C42" s="18">
        <v>0.3632590277777778</v>
      </c>
      <c r="D42" s="19" t="s">
        <v>12</v>
      </c>
      <c r="E42" s="20">
        <v>300</v>
      </c>
      <c r="F42" s="21">
        <v>18.37</v>
      </c>
      <c r="G42" s="22">
        <v>5511</v>
      </c>
      <c r="H42" s="23" t="s">
        <v>6</v>
      </c>
      <c r="I42" s="23" t="s">
        <v>13</v>
      </c>
    </row>
    <row r="43" spans="2:9" x14ac:dyDescent="0.3">
      <c r="B43" s="17">
        <v>44075</v>
      </c>
      <c r="C43" s="18">
        <v>0.3632590277777778</v>
      </c>
      <c r="D43" s="19" t="s">
        <v>12</v>
      </c>
      <c r="E43" s="20">
        <v>141</v>
      </c>
      <c r="F43" s="21">
        <v>18.37</v>
      </c>
      <c r="G43" s="22">
        <v>2590.17</v>
      </c>
      <c r="H43" s="23" t="s">
        <v>6</v>
      </c>
      <c r="I43" s="23" t="s">
        <v>13</v>
      </c>
    </row>
    <row r="44" spans="2:9" x14ac:dyDescent="0.3">
      <c r="B44" s="17">
        <v>44075</v>
      </c>
      <c r="C44" s="18">
        <v>0.3632590277777778</v>
      </c>
      <c r="D44" s="19" t="s">
        <v>12</v>
      </c>
      <c r="E44" s="20">
        <v>300</v>
      </c>
      <c r="F44" s="21">
        <v>18.37</v>
      </c>
      <c r="G44" s="22">
        <v>5511</v>
      </c>
      <c r="H44" s="23" t="s">
        <v>6</v>
      </c>
      <c r="I44" s="23" t="s">
        <v>13</v>
      </c>
    </row>
    <row r="45" spans="2:9" x14ac:dyDescent="0.3">
      <c r="B45" s="17">
        <v>44075</v>
      </c>
      <c r="C45" s="18">
        <v>0.3632590277777778</v>
      </c>
      <c r="D45" s="19" t="s">
        <v>12</v>
      </c>
      <c r="E45" s="20">
        <v>300</v>
      </c>
      <c r="F45" s="21">
        <v>18.37</v>
      </c>
      <c r="G45" s="22">
        <v>5511</v>
      </c>
      <c r="H45" s="23" t="s">
        <v>6</v>
      </c>
      <c r="I45" s="23" t="s">
        <v>13</v>
      </c>
    </row>
    <row r="46" spans="2:9" x14ac:dyDescent="0.3">
      <c r="B46" s="17">
        <v>44075</v>
      </c>
      <c r="C46" s="18">
        <v>0.3632590277777778</v>
      </c>
      <c r="D46" s="19" t="s">
        <v>12</v>
      </c>
      <c r="E46" s="20">
        <v>159</v>
      </c>
      <c r="F46" s="21">
        <v>18.37</v>
      </c>
      <c r="G46" s="22">
        <v>2920.8300000000004</v>
      </c>
      <c r="H46" s="23" t="s">
        <v>6</v>
      </c>
      <c r="I46" s="23" t="s">
        <v>13</v>
      </c>
    </row>
    <row r="47" spans="2:9" x14ac:dyDescent="0.3">
      <c r="B47" s="17">
        <v>44075</v>
      </c>
      <c r="C47" s="18">
        <v>0.3632590277777778</v>
      </c>
      <c r="D47" s="19" t="s">
        <v>12</v>
      </c>
      <c r="E47" s="20">
        <v>123</v>
      </c>
      <c r="F47" s="21">
        <v>18.37</v>
      </c>
      <c r="G47" s="22">
        <v>2259.5100000000002</v>
      </c>
      <c r="H47" s="23" t="s">
        <v>6</v>
      </c>
      <c r="I47" s="23" t="s">
        <v>13</v>
      </c>
    </row>
    <row r="48" spans="2:9" x14ac:dyDescent="0.3">
      <c r="B48" s="17">
        <v>44075</v>
      </c>
      <c r="C48" s="18">
        <v>0.36540717592592592</v>
      </c>
      <c r="D48" s="19" t="s">
        <v>12</v>
      </c>
      <c r="E48" s="20">
        <v>495</v>
      </c>
      <c r="F48" s="21">
        <v>18.385000000000002</v>
      </c>
      <c r="G48" s="22">
        <v>9100.5750000000007</v>
      </c>
      <c r="H48" s="23" t="s">
        <v>6</v>
      </c>
      <c r="I48" s="23" t="s">
        <v>13</v>
      </c>
    </row>
    <row r="49" spans="2:9" x14ac:dyDescent="0.3">
      <c r="B49" s="17">
        <v>44075</v>
      </c>
      <c r="C49" s="18">
        <v>0.36663113425925925</v>
      </c>
      <c r="D49" s="19" t="s">
        <v>12</v>
      </c>
      <c r="E49" s="20">
        <v>541</v>
      </c>
      <c r="F49" s="21">
        <v>18.43</v>
      </c>
      <c r="G49" s="22">
        <v>9970.6299999999992</v>
      </c>
      <c r="H49" s="23" t="s">
        <v>6</v>
      </c>
      <c r="I49" s="23" t="s">
        <v>13</v>
      </c>
    </row>
    <row r="50" spans="2:9" x14ac:dyDescent="0.3">
      <c r="B50" s="17">
        <v>44075</v>
      </c>
      <c r="C50" s="18">
        <v>0.36831192129629625</v>
      </c>
      <c r="D50" s="19" t="s">
        <v>12</v>
      </c>
      <c r="E50" s="20">
        <v>300</v>
      </c>
      <c r="F50" s="21">
        <v>18.41</v>
      </c>
      <c r="G50" s="22">
        <v>5523</v>
      </c>
      <c r="H50" s="23" t="s">
        <v>6</v>
      </c>
      <c r="I50" s="23" t="s">
        <v>13</v>
      </c>
    </row>
    <row r="51" spans="2:9" x14ac:dyDescent="0.3">
      <c r="B51" s="17">
        <v>44075</v>
      </c>
      <c r="C51" s="18">
        <v>0.36831192129629625</v>
      </c>
      <c r="D51" s="19" t="s">
        <v>12</v>
      </c>
      <c r="E51" s="20">
        <v>238</v>
      </c>
      <c r="F51" s="21">
        <v>18.41</v>
      </c>
      <c r="G51" s="22">
        <v>4381.58</v>
      </c>
      <c r="H51" s="23" t="s">
        <v>6</v>
      </c>
      <c r="I51" s="23" t="s">
        <v>13</v>
      </c>
    </row>
    <row r="52" spans="2:9" x14ac:dyDescent="0.3">
      <c r="B52" s="17">
        <v>44075</v>
      </c>
      <c r="C52" s="18">
        <v>0.36892384259259264</v>
      </c>
      <c r="D52" s="19" t="s">
        <v>12</v>
      </c>
      <c r="E52" s="20">
        <v>227</v>
      </c>
      <c r="F52" s="21">
        <v>18.405000000000001</v>
      </c>
      <c r="G52" s="22">
        <v>4177.9350000000004</v>
      </c>
      <c r="H52" s="23" t="s">
        <v>6</v>
      </c>
      <c r="I52" s="23" t="s">
        <v>13</v>
      </c>
    </row>
    <row r="53" spans="2:9" x14ac:dyDescent="0.3">
      <c r="B53" s="17">
        <v>44075</v>
      </c>
      <c r="C53" s="18">
        <v>0.36892384259259264</v>
      </c>
      <c r="D53" s="19" t="s">
        <v>12</v>
      </c>
      <c r="E53" s="20">
        <v>295</v>
      </c>
      <c r="F53" s="21">
        <v>18.405000000000001</v>
      </c>
      <c r="G53" s="22">
        <v>5429.4750000000004</v>
      </c>
      <c r="H53" s="23" t="s">
        <v>6</v>
      </c>
      <c r="I53" s="23" t="s">
        <v>13</v>
      </c>
    </row>
    <row r="54" spans="2:9" x14ac:dyDescent="0.3">
      <c r="B54" s="17">
        <v>44075</v>
      </c>
      <c r="C54" s="18">
        <v>0.37339652777777776</v>
      </c>
      <c r="D54" s="19" t="s">
        <v>12</v>
      </c>
      <c r="E54" s="20">
        <v>30</v>
      </c>
      <c r="F54" s="21">
        <v>18.385000000000002</v>
      </c>
      <c r="G54" s="22">
        <v>551.55000000000007</v>
      </c>
      <c r="H54" s="23" t="s">
        <v>6</v>
      </c>
      <c r="I54" s="23" t="s">
        <v>13</v>
      </c>
    </row>
    <row r="55" spans="2:9" x14ac:dyDescent="0.3">
      <c r="B55" s="17">
        <v>44075</v>
      </c>
      <c r="C55" s="18">
        <v>0.37465671296296299</v>
      </c>
      <c r="D55" s="19" t="s">
        <v>12</v>
      </c>
      <c r="E55" s="20">
        <v>145</v>
      </c>
      <c r="F55" s="21">
        <v>18.395</v>
      </c>
      <c r="G55" s="22">
        <v>2667.2750000000001</v>
      </c>
      <c r="H55" s="23" t="s">
        <v>6</v>
      </c>
      <c r="I55" s="23" t="s">
        <v>13</v>
      </c>
    </row>
    <row r="56" spans="2:9" x14ac:dyDescent="0.3">
      <c r="B56" s="17">
        <v>44075</v>
      </c>
      <c r="C56" s="18">
        <v>0.37465671296296299</v>
      </c>
      <c r="D56" s="19" t="s">
        <v>12</v>
      </c>
      <c r="E56" s="20">
        <v>309</v>
      </c>
      <c r="F56" s="21">
        <v>18.395</v>
      </c>
      <c r="G56" s="22">
        <v>5684.0550000000003</v>
      </c>
      <c r="H56" s="23" t="s">
        <v>6</v>
      </c>
      <c r="I56" s="23" t="s">
        <v>13</v>
      </c>
    </row>
    <row r="57" spans="2:9" x14ac:dyDescent="0.3">
      <c r="B57" s="17">
        <v>44075</v>
      </c>
      <c r="C57" s="18">
        <v>0.37465671296296299</v>
      </c>
      <c r="D57" s="19" t="s">
        <v>12</v>
      </c>
      <c r="E57" s="20">
        <v>46</v>
      </c>
      <c r="F57" s="21">
        <v>18.395</v>
      </c>
      <c r="G57" s="22">
        <v>846.17</v>
      </c>
      <c r="H57" s="23" t="s">
        <v>6</v>
      </c>
      <c r="I57" s="23" t="s">
        <v>13</v>
      </c>
    </row>
    <row r="58" spans="2:9" x14ac:dyDescent="0.3">
      <c r="B58" s="17">
        <v>44075</v>
      </c>
      <c r="C58" s="18">
        <v>0.37465671296296299</v>
      </c>
      <c r="D58" s="19" t="s">
        <v>12</v>
      </c>
      <c r="E58" s="20">
        <v>35</v>
      </c>
      <c r="F58" s="21">
        <v>18.395</v>
      </c>
      <c r="G58" s="22">
        <v>643.82499999999993</v>
      </c>
      <c r="H58" s="23" t="s">
        <v>6</v>
      </c>
      <c r="I58" s="23" t="s">
        <v>13</v>
      </c>
    </row>
    <row r="59" spans="2:9" x14ac:dyDescent="0.3">
      <c r="B59" s="17">
        <v>44075</v>
      </c>
      <c r="C59" s="18">
        <v>0.37644768518518518</v>
      </c>
      <c r="D59" s="19" t="s">
        <v>12</v>
      </c>
      <c r="E59" s="20">
        <v>328</v>
      </c>
      <c r="F59" s="21">
        <v>18.39</v>
      </c>
      <c r="G59" s="22">
        <v>6031.92</v>
      </c>
      <c r="H59" s="23" t="s">
        <v>6</v>
      </c>
      <c r="I59" s="23" t="s">
        <v>13</v>
      </c>
    </row>
    <row r="60" spans="2:9" x14ac:dyDescent="0.3">
      <c r="B60" s="17">
        <v>44075</v>
      </c>
      <c r="C60" s="18">
        <v>0.37670833333333337</v>
      </c>
      <c r="D60" s="19" t="s">
        <v>12</v>
      </c>
      <c r="E60" s="20">
        <v>368</v>
      </c>
      <c r="F60" s="21">
        <v>18.385000000000002</v>
      </c>
      <c r="G60" s="22">
        <v>6765.68</v>
      </c>
      <c r="H60" s="23" t="s">
        <v>6</v>
      </c>
      <c r="I60" s="23" t="s">
        <v>13</v>
      </c>
    </row>
    <row r="61" spans="2:9" x14ac:dyDescent="0.3">
      <c r="B61" s="17">
        <v>44075</v>
      </c>
      <c r="C61" s="18">
        <v>0.37670833333333337</v>
      </c>
      <c r="D61" s="19" t="s">
        <v>12</v>
      </c>
      <c r="E61" s="20">
        <v>1</v>
      </c>
      <c r="F61" s="21">
        <v>18.385000000000002</v>
      </c>
      <c r="G61" s="22">
        <v>18.385000000000002</v>
      </c>
      <c r="H61" s="23" t="s">
        <v>6</v>
      </c>
      <c r="I61" s="23" t="s">
        <v>13</v>
      </c>
    </row>
    <row r="62" spans="2:9" x14ac:dyDescent="0.3">
      <c r="B62" s="17">
        <v>44075</v>
      </c>
      <c r="C62" s="18">
        <v>0.37998749999999998</v>
      </c>
      <c r="D62" s="19" t="s">
        <v>12</v>
      </c>
      <c r="E62" s="20">
        <v>323</v>
      </c>
      <c r="F62" s="21">
        <v>18.344999999999999</v>
      </c>
      <c r="G62" s="22">
        <v>5925.4349999999995</v>
      </c>
      <c r="H62" s="23" t="s">
        <v>6</v>
      </c>
      <c r="I62" s="23" t="s">
        <v>13</v>
      </c>
    </row>
    <row r="63" spans="2:9" x14ac:dyDescent="0.3">
      <c r="B63" s="17">
        <v>44075</v>
      </c>
      <c r="C63" s="18">
        <v>0.37998749999999998</v>
      </c>
      <c r="D63" s="19" t="s">
        <v>12</v>
      </c>
      <c r="E63" s="20">
        <v>145</v>
      </c>
      <c r="F63" s="21">
        <v>18.344999999999999</v>
      </c>
      <c r="G63" s="22">
        <v>2660.0249999999996</v>
      </c>
      <c r="H63" s="23" t="s">
        <v>6</v>
      </c>
      <c r="I63" s="23" t="s">
        <v>13</v>
      </c>
    </row>
    <row r="64" spans="2:9" x14ac:dyDescent="0.3">
      <c r="B64" s="17">
        <v>44075</v>
      </c>
      <c r="C64" s="18">
        <v>0.38494340277777778</v>
      </c>
      <c r="D64" s="19" t="s">
        <v>12</v>
      </c>
      <c r="E64" s="20">
        <v>377</v>
      </c>
      <c r="F64" s="21">
        <v>18.405000000000001</v>
      </c>
      <c r="G64" s="22">
        <v>6938.6850000000004</v>
      </c>
      <c r="H64" s="23" t="s">
        <v>6</v>
      </c>
      <c r="I64" s="23" t="s">
        <v>13</v>
      </c>
    </row>
    <row r="65" spans="2:9" x14ac:dyDescent="0.3">
      <c r="B65" s="17">
        <v>44075</v>
      </c>
      <c r="C65" s="18">
        <v>0.38494340277777778</v>
      </c>
      <c r="D65" s="19" t="s">
        <v>12</v>
      </c>
      <c r="E65" s="20">
        <v>88</v>
      </c>
      <c r="F65" s="21">
        <v>18.405000000000001</v>
      </c>
      <c r="G65" s="22">
        <v>1619.64</v>
      </c>
      <c r="H65" s="23" t="s">
        <v>6</v>
      </c>
      <c r="I65" s="23" t="s">
        <v>13</v>
      </c>
    </row>
    <row r="66" spans="2:9" x14ac:dyDescent="0.3">
      <c r="B66" s="17">
        <v>44075</v>
      </c>
      <c r="C66" s="18">
        <v>0.38815266203703702</v>
      </c>
      <c r="D66" s="19" t="s">
        <v>12</v>
      </c>
      <c r="E66" s="20">
        <v>374</v>
      </c>
      <c r="F66" s="21">
        <v>18.434999999999999</v>
      </c>
      <c r="G66" s="22">
        <v>6894.69</v>
      </c>
      <c r="H66" s="23" t="s">
        <v>6</v>
      </c>
      <c r="I66" s="23" t="s">
        <v>13</v>
      </c>
    </row>
    <row r="67" spans="2:9" x14ac:dyDescent="0.3">
      <c r="B67" s="17">
        <v>44075</v>
      </c>
      <c r="C67" s="18">
        <v>0.38815266203703702</v>
      </c>
      <c r="D67" s="19" t="s">
        <v>12</v>
      </c>
      <c r="E67" s="20">
        <v>475</v>
      </c>
      <c r="F67" s="21">
        <v>18.43</v>
      </c>
      <c r="G67" s="22">
        <v>8754.25</v>
      </c>
      <c r="H67" s="23" t="s">
        <v>6</v>
      </c>
      <c r="I67" s="23" t="s">
        <v>13</v>
      </c>
    </row>
    <row r="68" spans="2:9" x14ac:dyDescent="0.3">
      <c r="B68" s="17">
        <v>44075</v>
      </c>
      <c r="C68" s="18">
        <v>0.38815266203703702</v>
      </c>
      <c r="D68" s="19" t="s">
        <v>12</v>
      </c>
      <c r="E68" s="20">
        <v>125</v>
      </c>
      <c r="F68" s="21">
        <v>18.434999999999999</v>
      </c>
      <c r="G68" s="22">
        <v>2304.375</v>
      </c>
      <c r="H68" s="23" t="s">
        <v>6</v>
      </c>
      <c r="I68" s="23" t="s">
        <v>13</v>
      </c>
    </row>
    <row r="69" spans="2:9" x14ac:dyDescent="0.3">
      <c r="B69" s="17">
        <v>44075</v>
      </c>
      <c r="C69" s="18">
        <v>0.39316134259259261</v>
      </c>
      <c r="D69" s="19" t="s">
        <v>12</v>
      </c>
      <c r="E69" s="20">
        <v>109</v>
      </c>
      <c r="F69" s="21">
        <v>18.454999999999998</v>
      </c>
      <c r="G69" s="22">
        <v>2011.5949999999998</v>
      </c>
      <c r="H69" s="23" t="s">
        <v>6</v>
      </c>
      <c r="I69" s="23" t="s">
        <v>13</v>
      </c>
    </row>
    <row r="70" spans="2:9" x14ac:dyDescent="0.3">
      <c r="B70" s="17">
        <v>44075</v>
      </c>
      <c r="C70" s="18">
        <v>0.39316134259259261</v>
      </c>
      <c r="D70" s="19" t="s">
        <v>12</v>
      </c>
      <c r="E70" s="20">
        <v>418</v>
      </c>
      <c r="F70" s="21">
        <v>18.454999999999998</v>
      </c>
      <c r="G70" s="22">
        <v>7714.19</v>
      </c>
      <c r="H70" s="23" t="s">
        <v>6</v>
      </c>
      <c r="I70" s="23" t="s">
        <v>13</v>
      </c>
    </row>
    <row r="71" spans="2:9" x14ac:dyDescent="0.3">
      <c r="B71" s="17">
        <v>44075</v>
      </c>
      <c r="C71" s="18">
        <v>0.39316134259259261</v>
      </c>
      <c r="D71" s="19" t="s">
        <v>12</v>
      </c>
      <c r="E71" s="20">
        <v>58</v>
      </c>
      <c r="F71" s="21">
        <v>18.454999999999998</v>
      </c>
      <c r="G71" s="22">
        <v>1070.3899999999999</v>
      </c>
      <c r="H71" s="23" t="s">
        <v>6</v>
      </c>
      <c r="I71" s="23" t="s">
        <v>13</v>
      </c>
    </row>
    <row r="72" spans="2:9" x14ac:dyDescent="0.3">
      <c r="B72" s="17">
        <v>44075</v>
      </c>
      <c r="C72" s="18">
        <v>0.39316134259259261</v>
      </c>
      <c r="D72" s="19" t="s">
        <v>12</v>
      </c>
      <c r="E72" s="20">
        <v>300</v>
      </c>
      <c r="F72" s="21">
        <v>18.454999999999998</v>
      </c>
      <c r="G72" s="22">
        <v>5536.4999999999991</v>
      </c>
      <c r="H72" s="23" t="s">
        <v>6</v>
      </c>
      <c r="I72" s="23" t="s">
        <v>13</v>
      </c>
    </row>
    <row r="73" spans="2:9" x14ac:dyDescent="0.3">
      <c r="B73" s="17">
        <v>44075</v>
      </c>
      <c r="C73" s="18">
        <v>0.39845381944444447</v>
      </c>
      <c r="D73" s="19" t="s">
        <v>12</v>
      </c>
      <c r="E73" s="20">
        <v>431</v>
      </c>
      <c r="F73" s="21">
        <v>18.46</v>
      </c>
      <c r="G73" s="22">
        <v>7956.26</v>
      </c>
      <c r="H73" s="23" t="s">
        <v>6</v>
      </c>
      <c r="I73" s="23" t="s">
        <v>13</v>
      </c>
    </row>
    <row r="74" spans="2:9" x14ac:dyDescent="0.3">
      <c r="B74" s="17">
        <v>44075</v>
      </c>
      <c r="C74" s="18">
        <v>0.40240173611111113</v>
      </c>
      <c r="D74" s="19" t="s">
        <v>12</v>
      </c>
      <c r="E74" s="20">
        <v>529</v>
      </c>
      <c r="F74" s="21">
        <v>18.48</v>
      </c>
      <c r="G74" s="22">
        <v>9775.92</v>
      </c>
      <c r="H74" s="23" t="s">
        <v>6</v>
      </c>
      <c r="I74" s="23" t="s">
        <v>13</v>
      </c>
    </row>
    <row r="75" spans="2:9" x14ac:dyDescent="0.3">
      <c r="B75" s="17">
        <v>44075</v>
      </c>
      <c r="C75" s="18">
        <v>0.40301412037037038</v>
      </c>
      <c r="D75" s="19" t="s">
        <v>12</v>
      </c>
      <c r="E75" s="20">
        <v>362</v>
      </c>
      <c r="F75" s="21">
        <v>18.475000000000001</v>
      </c>
      <c r="G75" s="22">
        <v>6687.9500000000007</v>
      </c>
      <c r="H75" s="23" t="s">
        <v>6</v>
      </c>
      <c r="I75" s="23" t="s">
        <v>13</v>
      </c>
    </row>
    <row r="76" spans="2:9" x14ac:dyDescent="0.3">
      <c r="B76" s="17">
        <v>44075</v>
      </c>
      <c r="C76" s="18">
        <v>0.40301412037037038</v>
      </c>
      <c r="D76" s="19" t="s">
        <v>12</v>
      </c>
      <c r="E76" s="20">
        <v>536</v>
      </c>
      <c r="F76" s="21">
        <v>18.475000000000001</v>
      </c>
      <c r="G76" s="22">
        <v>9902.6</v>
      </c>
      <c r="H76" s="23" t="s">
        <v>6</v>
      </c>
      <c r="I76" s="23" t="s">
        <v>13</v>
      </c>
    </row>
    <row r="77" spans="2:9" x14ac:dyDescent="0.3">
      <c r="B77" s="17">
        <v>44075</v>
      </c>
      <c r="C77" s="18">
        <v>0.40301412037037038</v>
      </c>
      <c r="D77" s="19" t="s">
        <v>12</v>
      </c>
      <c r="E77" s="20">
        <v>300</v>
      </c>
      <c r="F77" s="21">
        <v>18.475000000000001</v>
      </c>
      <c r="G77" s="22">
        <v>5542.5</v>
      </c>
      <c r="H77" s="23" t="s">
        <v>6</v>
      </c>
      <c r="I77" s="23" t="s">
        <v>13</v>
      </c>
    </row>
    <row r="78" spans="2:9" x14ac:dyDescent="0.3">
      <c r="B78" s="17">
        <v>44075</v>
      </c>
      <c r="C78" s="18">
        <v>0.40301412037037038</v>
      </c>
      <c r="D78" s="19" t="s">
        <v>12</v>
      </c>
      <c r="E78" s="20">
        <v>123</v>
      </c>
      <c r="F78" s="21">
        <v>18.475000000000001</v>
      </c>
      <c r="G78" s="22">
        <v>2272.4250000000002</v>
      </c>
      <c r="H78" s="23" t="s">
        <v>6</v>
      </c>
      <c r="I78" s="23" t="s">
        <v>13</v>
      </c>
    </row>
    <row r="79" spans="2:9" x14ac:dyDescent="0.3">
      <c r="B79" s="17">
        <v>44075</v>
      </c>
      <c r="C79" s="18">
        <v>0.40301412037037038</v>
      </c>
      <c r="D79" s="19" t="s">
        <v>12</v>
      </c>
      <c r="E79" s="20">
        <v>257</v>
      </c>
      <c r="F79" s="21">
        <v>18.475000000000001</v>
      </c>
      <c r="G79" s="22">
        <v>4748.0750000000007</v>
      </c>
      <c r="H79" s="23" t="s">
        <v>6</v>
      </c>
      <c r="I79" s="23" t="s">
        <v>13</v>
      </c>
    </row>
    <row r="80" spans="2:9" x14ac:dyDescent="0.3">
      <c r="B80" s="17">
        <v>44075</v>
      </c>
      <c r="C80" s="18">
        <v>0.40301412037037038</v>
      </c>
      <c r="D80" s="19" t="s">
        <v>12</v>
      </c>
      <c r="E80" s="20">
        <v>177</v>
      </c>
      <c r="F80" s="21">
        <v>18.475000000000001</v>
      </c>
      <c r="G80" s="22">
        <v>3270.0750000000003</v>
      </c>
      <c r="H80" s="23" t="s">
        <v>6</v>
      </c>
      <c r="I80" s="23" t="s">
        <v>13</v>
      </c>
    </row>
    <row r="81" spans="2:9" x14ac:dyDescent="0.3">
      <c r="B81" s="17">
        <v>44075</v>
      </c>
      <c r="C81" s="18">
        <v>0.40420578703703702</v>
      </c>
      <c r="D81" s="19" t="s">
        <v>12</v>
      </c>
      <c r="E81" s="20">
        <v>512</v>
      </c>
      <c r="F81" s="21">
        <v>18.46</v>
      </c>
      <c r="G81" s="22">
        <v>9451.52</v>
      </c>
      <c r="H81" s="23" t="s">
        <v>6</v>
      </c>
      <c r="I81" s="23" t="s">
        <v>13</v>
      </c>
    </row>
    <row r="82" spans="2:9" x14ac:dyDescent="0.3">
      <c r="B82" s="17">
        <v>44075</v>
      </c>
      <c r="C82" s="18">
        <v>0.40420578703703702</v>
      </c>
      <c r="D82" s="19" t="s">
        <v>12</v>
      </c>
      <c r="E82" s="20">
        <v>16</v>
      </c>
      <c r="F82" s="21">
        <v>18.46</v>
      </c>
      <c r="G82" s="22">
        <v>295.36</v>
      </c>
      <c r="H82" s="23" t="s">
        <v>6</v>
      </c>
      <c r="I82" s="23" t="s">
        <v>13</v>
      </c>
    </row>
    <row r="83" spans="2:9" x14ac:dyDescent="0.3">
      <c r="B83" s="17">
        <v>44075</v>
      </c>
      <c r="C83" s="18">
        <v>0.40570277777777775</v>
      </c>
      <c r="D83" s="19" t="s">
        <v>12</v>
      </c>
      <c r="E83" s="20">
        <v>59</v>
      </c>
      <c r="F83" s="21">
        <v>18.454999999999998</v>
      </c>
      <c r="G83" s="22">
        <v>1088.8449999999998</v>
      </c>
      <c r="H83" s="23" t="s">
        <v>6</v>
      </c>
      <c r="I83" s="23" t="s">
        <v>13</v>
      </c>
    </row>
    <row r="84" spans="2:9" x14ac:dyDescent="0.3">
      <c r="B84" s="17">
        <v>44075</v>
      </c>
      <c r="C84" s="18">
        <v>0.40570277777777775</v>
      </c>
      <c r="D84" s="19" t="s">
        <v>12</v>
      </c>
      <c r="E84" s="20">
        <v>517</v>
      </c>
      <c r="F84" s="21">
        <v>18.454999999999998</v>
      </c>
      <c r="G84" s="22">
        <v>9541.2349999999988</v>
      </c>
      <c r="H84" s="23" t="s">
        <v>6</v>
      </c>
      <c r="I84" s="23" t="s">
        <v>13</v>
      </c>
    </row>
    <row r="85" spans="2:9" x14ac:dyDescent="0.3">
      <c r="B85" s="17">
        <v>44075</v>
      </c>
      <c r="C85" s="18">
        <v>0.40983321759259256</v>
      </c>
      <c r="D85" s="19" t="s">
        <v>12</v>
      </c>
      <c r="E85" s="20">
        <v>464</v>
      </c>
      <c r="F85" s="21">
        <v>18.46</v>
      </c>
      <c r="G85" s="22">
        <v>8565.44</v>
      </c>
      <c r="H85" s="23" t="s">
        <v>6</v>
      </c>
      <c r="I85" s="23" t="s">
        <v>13</v>
      </c>
    </row>
    <row r="86" spans="2:9" x14ac:dyDescent="0.3">
      <c r="B86" s="17">
        <v>44075</v>
      </c>
      <c r="C86" s="18">
        <v>0.40983321759259256</v>
      </c>
      <c r="D86" s="19" t="s">
        <v>12</v>
      </c>
      <c r="E86" s="20">
        <v>150</v>
      </c>
      <c r="F86" s="21">
        <v>18.46</v>
      </c>
      <c r="G86" s="22">
        <v>2769</v>
      </c>
      <c r="H86" s="23" t="s">
        <v>6</v>
      </c>
      <c r="I86" s="23" t="s">
        <v>13</v>
      </c>
    </row>
    <row r="87" spans="2:9" x14ac:dyDescent="0.3">
      <c r="B87" s="17">
        <v>44075</v>
      </c>
      <c r="C87" s="18">
        <v>0.41277939814814818</v>
      </c>
      <c r="D87" s="19" t="s">
        <v>12</v>
      </c>
      <c r="E87" s="20">
        <v>358</v>
      </c>
      <c r="F87" s="21">
        <v>18.45</v>
      </c>
      <c r="G87" s="22">
        <v>6605.0999999999995</v>
      </c>
      <c r="H87" s="23" t="s">
        <v>6</v>
      </c>
      <c r="I87" s="23" t="s">
        <v>13</v>
      </c>
    </row>
    <row r="88" spans="2:9" x14ac:dyDescent="0.3">
      <c r="B88" s="17">
        <v>44075</v>
      </c>
      <c r="C88" s="18">
        <v>0.41576909722222227</v>
      </c>
      <c r="D88" s="19" t="s">
        <v>12</v>
      </c>
      <c r="E88" s="20">
        <v>200</v>
      </c>
      <c r="F88" s="21">
        <v>18.425000000000001</v>
      </c>
      <c r="G88" s="22">
        <v>3685</v>
      </c>
      <c r="H88" s="23" t="s">
        <v>6</v>
      </c>
      <c r="I88" s="23" t="s">
        <v>13</v>
      </c>
    </row>
    <row r="89" spans="2:9" x14ac:dyDescent="0.3">
      <c r="B89" s="17">
        <v>44075</v>
      </c>
      <c r="C89" s="18">
        <v>0.4198365740740741</v>
      </c>
      <c r="D89" s="19" t="s">
        <v>12</v>
      </c>
      <c r="E89" s="20">
        <v>115</v>
      </c>
      <c r="F89" s="21">
        <v>18.434999999999999</v>
      </c>
      <c r="G89" s="22">
        <v>2120.0249999999996</v>
      </c>
      <c r="H89" s="23" t="s">
        <v>6</v>
      </c>
      <c r="I89" s="23" t="s">
        <v>13</v>
      </c>
    </row>
    <row r="90" spans="2:9" x14ac:dyDescent="0.3">
      <c r="B90" s="17">
        <v>44075</v>
      </c>
      <c r="C90" s="18">
        <v>0.4198365740740741</v>
      </c>
      <c r="D90" s="19" t="s">
        <v>12</v>
      </c>
      <c r="E90" s="20">
        <v>108</v>
      </c>
      <c r="F90" s="21">
        <v>18.434999999999999</v>
      </c>
      <c r="G90" s="22">
        <v>1990.9799999999998</v>
      </c>
      <c r="H90" s="23" t="s">
        <v>6</v>
      </c>
      <c r="I90" s="23" t="s">
        <v>13</v>
      </c>
    </row>
    <row r="91" spans="2:9" x14ac:dyDescent="0.3">
      <c r="B91" s="17">
        <v>44075</v>
      </c>
      <c r="C91" s="18">
        <v>0.42405787037037035</v>
      </c>
      <c r="D91" s="19" t="s">
        <v>12</v>
      </c>
      <c r="E91" s="20">
        <v>337</v>
      </c>
      <c r="F91" s="21">
        <v>18.489999999999998</v>
      </c>
      <c r="G91" s="22">
        <v>6231.1299999999992</v>
      </c>
      <c r="H91" s="23" t="s">
        <v>6</v>
      </c>
      <c r="I91" s="23" t="s">
        <v>13</v>
      </c>
    </row>
    <row r="92" spans="2:9" x14ac:dyDescent="0.3">
      <c r="B92" s="17">
        <v>44075</v>
      </c>
      <c r="C92" s="18">
        <v>0.42570393518518518</v>
      </c>
      <c r="D92" s="19" t="s">
        <v>12</v>
      </c>
      <c r="E92" s="20">
        <v>272</v>
      </c>
      <c r="F92" s="21">
        <v>18.48</v>
      </c>
      <c r="G92" s="22">
        <v>5026.5600000000004</v>
      </c>
      <c r="H92" s="23" t="s">
        <v>6</v>
      </c>
      <c r="I92" s="23" t="s">
        <v>13</v>
      </c>
    </row>
    <row r="93" spans="2:9" x14ac:dyDescent="0.3">
      <c r="B93" s="17">
        <v>44075</v>
      </c>
      <c r="C93" s="18">
        <v>0.42570393518518518</v>
      </c>
      <c r="D93" s="19" t="s">
        <v>12</v>
      </c>
      <c r="E93" s="20">
        <v>6</v>
      </c>
      <c r="F93" s="21">
        <v>18.48</v>
      </c>
      <c r="G93" s="22">
        <v>110.88</v>
      </c>
      <c r="H93" s="23" t="s">
        <v>6</v>
      </c>
      <c r="I93" s="23" t="s">
        <v>13</v>
      </c>
    </row>
    <row r="94" spans="2:9" x14ac:dyDescent="0.3">
      <c r="B94" s="17">
        <v>44075</v>
      </c>
      <c r="C94" s="18">
        <v>0.42866273148148148</v>
      </c>
      <c r="D94" s="19" t="s">
        <v>12</v>
      </c>
      <c r="E94" s="20">
        <v>387</v>
      </c>
      <c r="F94" s="21">
        <v>18.48</v>
      </c>
      <c r="G94" s="22">
        <v>7151.76</v>
      </c>
      <c r="H94" s="23" t="s">
        <v>6</v>
      </c>
      <c r="I94" s="23" t="s">
        <v>13</v>
      </c>
    </row>
    <row r="95" spans="2:9" x14ac:dyDescent="0.3">
      <c r="B95" s="17">
        <v>44075</v>
      </c>
      <c r="C95" s="18">
        <v>0.43744502314814815</v>
      </c>
      <c r="D95" s="19" t="s">
        <v>12</v>
      </c>
      <c r="E95" s="20">
        <v>319</v>
      </c>
      <c r="F95" s="21">
        <v>18.535</v>
      </c>
      <c r="G95" s="22">
        <v>5912.665</v>
      </c>
      <c r="H95" s="23" t="s">
        <v>6</v>
      </c>
      <c r="I95" s="23" t="s">
        <v>13</v>
      </c>
    </row>
    <row r="96" spans="2:9" x14ac:dyDescent="0.3">
      <c r="B96" s="17">
        <v>44075</v>
      </c>
      <c r="C96" s="18">
        <v>0.43744502314814815</v>
      </c>
      <c r="D96" s="19" t="s">
        <v>12</v>
      </c>
      <c r="E96" s="20">
        <v>347</v>
      </c>
      <c r="F96" s="21">
        <v>18.53</v>
      </c>
      <c r="G96" s="22">
        <v>6429.9100000000008</v>
      </c>
      <c r="H96" s="23" t="s">
        <v>6</v>
      </c>
      <c r="I96" s="23" t="s">
        <v>13</v>
      </c>
    </row>
    <row r="97" spans="2:9" x14ac:dyDescent="0.3">
      <c r="B97" s="17">
        <v>44075</v>
      </c>
      <c r="C97" s="18">
        <v>0.43744502314814815</v>
      </c>
      <c r="D97" s="19" t="s">
        <v>12</v>
      </c>
      <c r="E97" s="20">
        <v>54</v>
      </c>
      <c r="F97" s="21">
        <v>18.535</v>
      </c>
      <c r="G97" s="22">
        <v>1000.89</v>
      </c>
      <c r="H97" s="23" t="s">
        <v>6</v>
      </c>
      <c r="I97" s="23" t="s">
        <v>13</v>
      </c>
    </row>
    <row r="98" spans="2:9" x14ac:dyDescent="0.3">
      <c r="B98" s="17">
        <v>44075</v>
      </c>
      <c r="C98" s="18">
        <v>0.43769733796296295</v>
      </c>
      <c r="D98" s="19" t="s">
        <v>12</v>
      </c>
      <c r="E98" s="20">
        <v>416</v>
      </c>
      <c r="F98" s="21">
        <v>18.52</v>
      </c>
      <c r="G98" s="22">
        <v>7704.32</v>
      </c>
      <c r="H98" s="23" t="s">
        <v>6</v>
      </c>
      <c r="I98" s="23" t="s">
        <v>13</v>
      </c>
    </row>
    <row r="99" spans="2:9" x14ac:dyDescent="0.3">
      <c r="B99" s="17">
        <v>44075</v>
      </c>
      <c r="C99" s="18">
        <v>0.44124872685185185</v>
      </c>
      <c r="D99" s="19" t="s">
        <v>12</v>
      </c>
      <c r="E99" s="20">
        <v>300</v>
      </c>
      <c r="F99" s="21">
        <v>18.495000000000001</v>
      </c>
      <c r="G99" s="22">
        <v>5548.5</v>
      </c>
      <c r="H99" s="23" t="s">
        <v>6</v>
      </c>
      <c r="I99" s="23" t="s">
        <v>13</v>
      </c>
    </row>
    <row r="100" spans="2:9" x14ac:dyDescent="0.3">
      <c r="B100" s="17">
        <v>44075</v>
      </c>
      <c r="C100" s="18">
        <v>0.44124872685185185</v>
      </c>
      <c r="D100" s="19" t="s">
        <v>12</v>
      </c>
      <c r="E100" s="20">
        <v>232</v>
      </c>
      <c r="F100" s="21">
        <v>18.495000000000001</v>
      </c>
      <c r="G100" s="22">
        <v>4290.84</v>
      </c>
      <c r="H100" s="23" t="s">
        <v>6</v>
      </c>
      <c r="I100" s="23" t="s">
        <v>13</v>
      </c>
    </row>
    <row r="101" spans="2:9" x14ac:dyDescent="0.3">
      <c r="B101" s="17">
        <v>44075</v>
      </c>
      <c r="C101" s="18">
        <v>0.44124872685185185</v>
      </c>
      <c r="D101" s="19" t="s">
        <v>12</v>
      </c>
      <c r="E101" s="20">
        <v>54</v>
      </c>
      <c r="F101" s="21">
        <v>18.495000000000001</v>
      </c>
      <c r="G101" s="22">
        <v>998.73</v>
      </c>
      <c r="H101" s="23" t="s">
        <v>6</v>
      </c>
      <c r="I101" s="23" t="s">
        <v>13</v>
      </c>
    </row>
    <row r="102" spans="2:9" x14ac:dyDescent="0.3">
      <c r="B102" s="17">
        <v>44075</v>
      </c>
      <c r="C102" s="18">
        <v>0.44124872685185185</v>
      </c>
      <c r="D102" s="19" t="s">
        <v>12</v>
      </c>
      <c r="E102" s="20">
        <v>39</v>
      </c>
      <c r="F102" s="21">
        <v>18.495000000000001</v>
      </c>
      <c r="G102" s="22">
        <v>721.30500000000006</v>
      </c>
      <c r="H102" s="23" t="s">
        <v>6</v>
      </c>
      <c r="I102" s="23" t="s">
        <v>13</v>
      </c>
    </row>
    <row r="103" spans="2:9" x14ac:dyDescent="0.3">
      <c r="B103" s="17">
        <v>44075</v>
      </c>
      <c r="C103" s="18">
        <v>0.44409212962962963</v>
      </c>
      <c r="D103" s="19" t="s">
        <v>12</v>
      </c>
      <c r="E103" s="20">
        <v>87</v>
      </c>
      <c r="F103" s="21">
        <v>18.489999999999998</v>
      </c>
      <c r="G103" s="22">
        <v>1608.6299999999999</v>
      </c>
      <c r="H103" s="23" t="s">
        <v>6</v>
      </c>
      <c r="I103" s="23" t="s">
        <v>13</v>
      </c>
    </row>
    <row r="104" spans="2:9" x14ac:dyDescent="0.3">
      <c r="B104" s="17">
        <v>44075</v>
      </c>
      <c r="C104" s="18">
        <v>0.44409212962962963</v>
      </c>
      <c r="D104" s="19" t="s">
        <v>12</v>
      </c>
      <c r="E104" s="20">
        <v>2</v>
      </c>
      <c r="F104" s="21">
        <v>18.489999999999998</v>
      </c>
      <c r="G104" s="22">
        <v>36.979999999999997</v>
      </c>
      <c r="H104" s="23" t="s">
        <v>6</v>
      </c>
      <c r="I104" s="23" t="s">
        <v>13</v>
      </c>
    </row>
    <row r="105" spans="2:9" x14ac:dyDescent="0.3">
      <c r="B105" s="17">
        <v>44075</v>
      </c>
      <c r="C105" s="18">
        <v>0.44409212962962963</v>
      </c>
      <c r="D105" s="19" t="s">
        <v>12</v>
      </c>
      <c r="E105" s="20">
        <v>205</v>
      </c>
      <c r="F105" s="21">
        <v>18.489999999999998</v>
      </c>
      <c r="G105" s="22">
        <v>3790.45</v>
      </c>
      <c r="H105" s="23" t="s">
        <v>6</v>
      </c>
      <c r="I105" s="23" t="s">
        <v>13</v>
      </c>
    </row>
    <row r="106" spans="2:9" x14ac:dyDescent="0.3">
      <c r="B106" s="17">
        <v>44075</v>
      </c>
      <c r="C106" s="18">
        <v>0.44409212962962963</v>
      </c>
      <c r="D106" s="19" t="s">
        <v>12</v>
      </c>
      <c r="E106" s="20">
        <v>312</v>
      </c>
      <c r="F106" s="21">
        <v>18.489999999999998</v>
      </c>
      <c r="G106" s="22">
        <v>5768.8799999999992</v>
      </c>
      <c r="H106" s="23" t="s">
        <v>6</v>
      </c>
      <c r="I106" s="23" t="s">
        <v>13</v>
      </c>
    </row>
    <row r="107" spans="2:9" x14ac:dyDescent="0.3">
      <c r="B107" s="17">
        <v>44075</v>
      </c>
      <c r="C107" s="18">
        <v>0.44409212962962963</v>
      </c>
      <c r="D107" s="19" t="s">
        <v>12</v>
      </c>
      <c r="E107" s="20">
        <v>31</v>
      </c>
      <c r="F107" s="21">
        <v>18.489999999999998</v>
      </c>
      <c r="G107" s="22">
        <v>573.18999999999994</v>
      </c>
      <c r="H107" s="23" t="s">
        <v>6</v>
      </c>
      <c r="I107" s="23" t="s">
        <v>13</v>
      </c>
    </row>
    <row r="108" spans="2:9" x14ac:dyDescent="0.3">
      <c r="B108" s="17">
        <v>44075</v>
      </c>
      <c r="C108" s="18">
        <v>0.44504456018518518</v>
      </c>
      <c r="D108" s="19" t="s">
        <v>12</v>
      </c>
      <c r="E108" s="20">
        <v>82</v>
      </c>
      <c r="F108" s="21">
        <v>18.495000000000001</v>
      </c>
      <c r="G108" s="22">
        <v>1516.5900000000001</v>
      </c>
      <c r="H108" s="23" t="s">
        <v>6</v>
      </c>
      <c r="I108" s="23" t="s">
        <v>13</v>
      </c>
    </row>
    <row r="109" spans="2:9" x14ac:dyDescent="0.3">
      <c r="B109" s="17">
        <v>44075</v>
      </c>
      <c r="C109" s="18">
        <v>0.44504456018518518</v>
      </c>
      <c r="D109" s="19" t="s">
        <v>12</v>
      </c>
      <c r="E109" s="20">
        <v>66</v>
      </c>
      <c r="F109" s="21">
        <v>18.495000000000001</v>
      </c>
      <c r="G109" s="22">
        <v>1220.67</v>
      </c>
      <c r="H109" s="23" t="s">
        <v>6</v>
      </c>
      <c r="I109" s="23" t="s">
        <v>13</v>
      </c>
    </row>
    <row r="110" spans="2:9" x14ac:dyDescent="0.3">
      <c r="B110" s="17">
        <v>44075</v>
      </c>
      <c r="C110" s="18">
        <v>0.44504456018518518</v>
      </c>
      <c r="D110" s="19" t="s">
        <v>12</v>
      </c>
      <c r="E110" s="20">
        <v>28</v>
      </c>
      <c r="F110" s="21">
        <v>18.495000000000001</v>
      </c>
      <c r="G110" s="22">
        <v>517.86</v>
      </c>
      <c r="H110" s="23" t="s">
        <v>6</v>
      </c>
      <c r="I110" s="23" t="s">
        <v>13</v>
      </c>
    </row>
    <row r="111" spans="2:9" x14ac:dyDescent="0.3">
      <c r="B111" s="17">
        <v>44075</v>
      </c>
      <c r="C111" s="18">
        <v>0.44504456018518518</v>
      </c>
      <c r="D111" s="19" t="s">
        <v>12</v>
      </c>
      <c r="E111" s="20">
        <v>110</v>
      </c>
      <c r="F111" s="21">
        <v>18.495000000000001</v>
      </c>
      <c r="G111" s="22">
        <v>2034.45</v>
      </c>
      <c r="H111" s="23" t="s">
        <v>6</v>
      </c>
      <c r="I111" s="23" t="s">
        <v>13</v>
      </c>
    </row>
    <row r="112" spans="2:9" x14ac:dyDescent="0.3">
      <c r="B112" s="17">
        <v>44075</v>
      </c>
      <c r="C112" s="18">
        <v>0.44704618055555551</v>
      </c>
      <c r="D112" s="19" t="s">
        <v>12</v>
      </c>
      <c r="E112" s="20">
        <v>261</v>
      </c>
      <c r="F112" s="21">
        <v>18.495000000000001</v>
      </c>
      <c r="G112" s="22">
        <v>4827.1950000000006</v>
      </c>
      <c r="H112" s="23" t="s">
        <v>6</v>
      </c>
      <c r="I112" s="23" t="s">
        <v>13</v>
      </c>
    </row>
    <row r="113" spans="2:9" x14ac:dyDescent="0.3">
      <c r="B113" s="17">
        <v>44075</v>
      </c>
      <c r="C113" s="18">
        <v>0.44814976851851851</v>
      </c>
      <c r="D113" s="19" t="s">
        <v>12</v>
      </c>
      <c r="E113" s="20">
        <v>207</v>
      </c>
      <c r="F113" s="21">
        <v>18.495000000000001</v>
      </c>
      <c r="G113" s="22">
        <v>3828.4650000000001</v>
      </c>
      <c r="H113" s="23" t="s">
        <v>6</v>
      </c>
      <c r="I113" s="23" t="s">
        <v>13</v>
      </c>
    </row>
    <row r="114" spans="2:9" x14ac:dyDescent="0.3">
      <c r="B114" s="17">
        <v>44075</v>
      </c>
      <c r="C114" s="18">
        <v>0.44814988425925928</v>
      </c>
      <c r="D114" s="19" t="s">
        <v>12</v>
      </c>
      <c r="E114" s="20">
        <v>130</v>
      </c>
      <c r="F114" s="21">
        <v>18.495000000000001</v>
      </c>
      <c r="G114" s="22">
        <v>2404.35</v>
      </c>
      <c r="H114" s="23" t="s">
        <v>6</v>
      </c>
      <c r="I114" s="23" t="s">
        <v>13</v>
      </c>
    </row>
    <row r="115" spans="2:9" x14ac:dyDescent="0.3">
      <c r="B115" s="17">
        <v>44075</v>
      </c>
      <c r="C115" s="18">
        <v>0.44869965277777779</v>
      </c>
      <c r="D115" s="19" t="s">
        <v>12</v>
      </c>
      <c r="E115" s="20">
        <v>295</v>
      </c>
      <c r="F115" s="21">
        <v>18.495000000000001</v>
      </c>
      <c r="G115" s="22">
        <v>5456.0250000000005</v>
      </c>
      <c r="H115" s="23" t="s">
        <v>6</v>
      </c>
      <c r="I115" s="23" t="s">
        <v>13</v>
      </c>
    </row>
    <row r="116" spans="2:9" x14ac:dyDescent="0.3">
      <c r="B116" s="17">
        <v>44075</v>
      </c>
      <c r="C116" s="18">
        <v>0.44993148148148149</v>
      </c>
      <c r="D116" s="19" t="s">
        <v>12</v>
      </c>
      <c r="E116" s="20">
        <v>300</v>
      </c>
      <c r="F116" s="21">
        <v>18.495000000000001</v>
      </c>
      <c r="G116" s="22">
        <v>5548.5</v>
      </c>
      <c r="H116" s="23" t="s">
        <v>6</v>
      </c>
      <c r="I116" s="23" t="s">
        <v>13</v>
      </c>
    </row>
    <row r="117" spans="2:9" x14ac:dyDescent="0.3">
      <c r="B117" s="17">
        <v>44075</v>
      </c>
      <c r="C117" s="18">
        <v>0.44993148148148149</v>
      </c>
      <c r="D117" s="19" t="s">
        <v>12</v>
      </c>
      <c r="E117" s="20">
        <v>76</v>
      </c>
      <c r="F117" s="21">
        <v>18.495000000000001</v>
      </c>
      <c r="G117" s="22">
        <v>1405.6200000000001</v>
      </c>
      <c r="H117" s="23" t="s">
        <v>6</v>
      </c>
      <c r="I117" s="23" t="s">
        <v>13</v>
      </c>
    </row>
    <row r="118" spans="2:9" x14ac:dyDescent="0.3">
      <c r="B118" s="17">
        <v>44075</v>
      </c>
      <c r="C118" s="18">
        <v>0.45343634259259263</v>
      </c>
      <c r="D118" s="19" t="s">
        <v>12</v>
      </c>
      <c r="E118" s="20">
        <v>74</v>
      </c>
      <c r="F118" s="21">
        <v>18.5</v>
      </c>
      <c r="G118" s="22">
        <v>1369</v>
      </c>
      <c r="H118" s="23" t="s">
        <v>6</v>
      </c>
      <c r="I118" s="23" t="s">
        <v>13</v>
      </c>
    </row>
    <row r="119" spans="2:9" x14ac:dyDescent="0.3">
      <c r="B119" s="17">
        <v>44075</v>
      </c>
      <c r="C119" s="18">
        <v>0.45343796296296296</v>
      </c>
      <c r="D119" s="19" t="s">
        <v>12</v>
      </c>
      <c r="E119" s="20">
        <v>380</v>
      </c>
      <c r="F119" s="21">
        <v>18.5</v>
      </c>
      <c r="G119" s="22">
        <v>7030</v>
      </c>
      <c r="H119" s="23" t="s">
        <v>6</v>
      </c>
      <c r="I119" s="23" t="s">
        <v>13</v>
      </c>
    </row>
    <row r="120" spans="2:9" x14ac:dyDescent="0.3">
      <c r="B120" s="17">
        <v>44075</v>
      </c>
      <c r="C120" s="18">
        <v>0.45440185185185183</v>
      </c>
      <c r="D120" s="19" t="s">
        <v>12</v>
      </c>
      <c r="E120" s="20">
        <v>390</v>
      </c>
      <c r="F120" s="21">
        <v>18.495000000000001</v>
      </c>
      <c r="G120" s="22">
        <v>7213.05</v>
      </c>
      <c r="H120" s="23" t="s">
        <v>6</v>
      </c>
      <c r="I120" s="23" t="s">
        <v>13</v>
      </c>
    </row>
    <row r="121" spans="2:9" x14ac:dyDescent="0.3">
      <c r="B121" s="17">
        <v>44075</v>
      </c>
      <c r="C121" s="18">
        <v>0.45983263888888892</v>
      </c>
      <c r="D121" s="19" t="s">
        <v>12</v>
      </c>
      <c r="E121" s="20">
        <v>300</v>
      </c>
      <c r="F121" s="21">
        <v>18.495000000000001</v>
      </c>
      <c r="G121" s="22">
        <v>5548.5</v>
      </c>
      <c r="H121" s="23" t="s">
        <v>6</v>
      </c>
      <c r="I121" s="23" t="s">
        <v>13</v>
      </c>
    </row>
    <row r="122" spans="2:9" x14ac:dyDescent="0.3">
      <c r="B122" s="17">
        <v>44075</v>
      </c>
      <c r="C122" s="18">
        <v>0.45983263888888892</v>
      </c>
      <c r="D122" s="19" t="s">
        <v>12</v>
      </c>
      <c r="E122" s="20">
        <v>243</v>
      </c>
      <c r="F122" s="21">
        <v>18.495000000000001</v>
      </c>
      <c r="G122" s="22">
        <v>4494.2849999999999</v>
      </c>
      <c r="H122" s="23" t="s">
        <v>6</v>
      </c>
      <c r="I122" s="23" t="s">
        <v>13</v>
      </c>
    </row>
    <row r="123" spans="2:9" x14ac:dyDescent="0.3">
      <c r="B123" s="17">
        <v>44075</v>
      </c>
      <c r="C123" s="18">
        <v>0.45983263888888892</v>
      </c>
      <c r="D123" s="19" t="s">
        <v>12</v>
      </c>
      <c r="E123" s="20">
        <v>83</v>
      </c>
      <c r="F123" s="21">
        <v>18.495000000000001</v>
      </c>
      <c r="G123" s="22">
        <v>1535.085</v>
      </c>
      <c r="H123" s="23" t="s">
        <v>6</v>
      </c>
      <c r="I123" s="23" t="s">
        <v>13</v>
      </c>
    </row>
    <row r="124" spans="2:9" x14ac:dyDescent="0.3">
      <c r="B124" s="17">
        <v>44075</v>
      </c>
      <c r="C124" s="18">
        <v>0.45983263888888892</v>
      </c>
      <c r="D124" s="19" t="s">
        <v>12</v>
      </c>
      <c r="E124" s="20">
        <v>59</v>
      </c>
      <c r="F124" s="21">
        <v>18.495000000000001</v>
      </c>
      <c r="G124" s="22">
        <v>1091.2050000000002</v>
      </c>
      <c r="H124" s="23" t="s">
        <v>6</v>
      </c>
      <c r="I124" s="23" t="s">
        <v>13</v>
      </c>
    </row>
    <row r="125" spans="2:9" x14ac:dyDescent="0.3">
      <c r="B125" s="17">
        <v>44075</v>
      </c>
      <c r="C125" s="18">
        <v>0.46369791666666665</v>
      </c>
      <c r="D125" s="19" t="s">
        <v>12</v>
      </c>
      <c r="E125" s="20">
        <v>152</v>
      </c>
      <c r="F125" s="21">
        <v>18.48</v>
      </c>
      <c r="G125" s="22">
        <v>2808.96</v>
      </c>
      <c r="H125" s="23" t="s">
        <v>6</v>
      </c>
      <c r="I125" s="23" t="s">
        <v>13</v>
      </c>
    </row>
    <row r="126" spans="2:9" x14ac:dyDescent="0.3">
      <c r="B126" s="17">
        <v>44075</v>
      </c>
      <c r="C126" s="18">
        <v>0.46369791666666665</v>
      </c>
      <c r="D126" s="19" t="s">
        <v>12</v>
      </c>
      <c r="E126" s="20">
        <v>415</v>
      </c>
      <c r="F126" s="21">
        <v>18.48</v>
      </c>
      <c r="G126" s="22">
        <v>7669.2</v>
      </c>
      <c r="H126" s="23" t="s">
        <v>6</v>
      </c>
      <c r="I126" s="23" t="s">
        <v>13</v>
      </c>
    </row>
    <row r="127" spans="2:9" x14ac:dyDescent="0.3">
      <c r="B127" s="17">
        <v>44075</v>
      </c>
      <c r="C127" s="18">
        <v>0.46369791666666665</v>
      </c>
      <c r="D127" s="19" t="s">
        <v>12</v>
      </c>
      <c r="E127" s="20">
        <v>11</v>
      </c>
      <c r="F127" s="21">
        <v>18.48</v>
      </c>
      <c r="G127" s="22">
        <v>203.28</v>
      </c>
      <c r="H127" s="23" t="s">
        <v>6</v>
      </c>
      <c r="I127" s="23" t="s">
        <v>13</v>
      </c>
    </row>
    <row r="128" spans="2:9" x14ac:dyDescent="0.3">
      <c r="B128" s="17">
        <v>44075</v>
      </c>
      <c r="C128" s="18">
        <v>0.46369791666666665</v>
      </c>
      <c r="D128" s="19" t="s">
        <v>12</v>
      </c>
      <c r="E128" s="20">
        <v>275</v>
      </c>
      <c r="F128" s="21">
        <v>18.48</v>
      </c>
      <c r="G128" s="22">
        <v>5082</v>
      </c>
      <c r="H128" s="23" t="s">
        <v>6</v>
      </c>
      <c r="I128" s="23" t="s">
        <v>13</v>
      </c>
    </row>
    <row r="129" spans="2:9" x14ac:dyDescent="0.3">
      <c r="B129" s="17">
        <v>44075</v>
      </c>
      <c r="C129" s="18">
        <v>0.46369803240740742</v>
      </c>
      <c r="D129" s="19" t="s">
        <v>12</v>
      </c>
      <c r="E129" s="20">
        <v>389</v>
      </c>
      <c r="F129" s="21">
        <v>18.475000000000001</v>
      </c>
      <c r="G129" s="22">
        <v>7186.7750000000005</v>
      </c>
      <c r="H129" s="23" t="s">
        <v>6</v>
      </c>
      <c r="I129" s="23" t="s">
        <v>13</v>
      </c>
    </row>
    <row r="130" spans="2:9" x14ac:dyDescent="0.3">
      <c r="B130" s="17">
        <v>44075</v>
      </c>
      <c r="C130" s="18">
        <v>0.46504768518518519</v>
      </c>
      <c r="D130" s="19" t="s">
        <v>12</v>
      </c>
      <c r="E130" s="20">
        <v>238</v>
      </c>
      <c r="F130" s="21">
        <v>18.484999999999999</v>
      </c>
      <c r="G130" s="22">
        <v>4399.43</v>
      </c>
      <c r="H130" s="23" t="s">
        <v>6</v>
      </c>
      <c r="I130" s="23" t="s">
        <v>13</v>
      </c>
    </row>
    <row r="131" spans="2:9" x14ac:dyDescent="0.3">
      <c r="B131" s="17">
        <v>44075</v>
      </c>
      <c r="C131" s="18">
        <v>0.46771979166666666</v>
      </c>
      <c r="D131" s="19" t="s">
        <v>12</v>
      </c>
      <c r="E131" s="20">
        <v>319</v>
      </c>
      <c r="F131" s="21">
        <v>18.484999999999999</v>
      </c>
      <c r="G131" s="22">
        <v>5896.7150000000001</v>
      </c>
      <c r="H131" s="23" t="s">
        <v>6</v>
      </c>
      <c r="I131" s="23" t="s">
        <v>13</v>
      </c>
    </row>
    <row r="132" spans="2:9" x14ac:dyDescent="0.3">
      <c r="B132" s="17">
        <v>44075</v>
      </c>
      <c r="C132" s="18">
        <v>0.46969039351851855</v>
      </c>
      <c r="D132" s="19" t="s">
        <v>12</v>
      </c>
      <c r="E132" s="20">
        <v>274</v>
      </c>
      <c r="F132" s="21">
        <v>18.484999999999999</v>
      </c>
      <c r="G132" s="22">
        <v>5064.8899999999994</v>
      </c>
      <c r="H132" s="23" t="s">
        <v>6</v>
      </c>
      <c r="I132" s="23" t="s">
        <v>13</v>
      </c>
    </row>
    <row r="133" spans="2:9" x14ac:dyDescent="0.3">
      <c r="B133" s="17">
        <v>44075</v>
      </c>
      <c r="C133" s="18">
        <v>0.46969039351851855</v>
      </c>
      <c r="D133" s="19" t="s">
        <v>12</v>
      </c>
      <c r="E133" s="20">
        <v>324</v>
      </c>
      <c r="F133" s="21">
        <v>18.484999999999999</v>
      </c>
      <c r="G133" s="22">
        <v>5989.1399999999994</v>
      </c>
      <c r="H133" s="23" t="s">
        <v>6</v>
      </c>
      <c r="I133" s="23" t="s">
        <v>13</v>
      </c>
    </row>
    <row r="134" spans="2:9" x14ac:dyDescent="0.3">
      <c r="B134" s="17">
        <v>44075</v>
      </c>
      <c r="C134" s="18">
        <v>0.46969039351851855</v>
      </c>
      <c r="D134" s="19" t="s">
        <v>12</v>
      </c>
      <c r="E134" s="20">
        <v>324</v>
      </c>
      <c r="F134" s="21">
        <v>18.484999999999999</v>
      </c>
      <c r="G134" s="22">
        <v>5989.1399999999994</v>
      </c>
      <c r="H134" s="23" t="s">
        <v>6</v>
      </c>
      <c r="I134" s="23" t="s">
        <v>13</v>
      </c>
    </row>
    <row r="135" spans="2:9" x14ac:dyDescent="0.3">
      <c r="B135" s="17">
        <v>44075</v>
      </c>
      <c r="C135" s="18">
        <v>0.46969039351851855</v>
      </c>
      <c r="D135" s="19" t="s">
        <v>12</v>
      </c>
      <c r="E135" s="20">
        <v>204</v>
      </c>
      <c r="F135" s="21">
        <v>18.484999999999999</v>
      </c>
      <c r="G135" s="22">
        <v>3770.94</v>
      </c>
      <c r="H135" s="23" t="s">
        <v>6</v>
      </c>
      <c r="I135" s="23" t="s">
        <v>13</v>
      </c>
    </row>
    <row r="136" spans="2:9" x14ac:dyDescent="0.3">
      <c r="B136" s="17">
        <v>44075</v>
      </c>
      <c r="C136" s="18">
        <v>0.46969039351851855</v>
      </c>
      <c r="D136" s="19" t="s">
        <v>12</v>
      </c>
      <c r="E136" s="20">
        <v>228</v>
      </c>
      <c r="F136" s="21">
        <v>18.484999999999999</v>
      </c>
      <c r="G136" s="22">
        <v>4214.58</v>
      </c>
      <c r="H136" s="23" t="s">
        <v>6</v>
      </c>
      <c r="I136" s="23" t="s">
        <v>13</v>
      </c>
    </row>
    <row r="137" spans="2:9" x14ac:dyDescent="0.3">
      <c r="B137" s="17">
        <v>44075</v>
      </c>
      <c r="C137" s="18">
        <v>0.46969039351851855</v>
      </c>
      <c r="D137" s="19" t="s">
        <v>12</v>
      </c>
      <c r="E137" s="20">
        <v>64</v>
      </c>
      <c r="F137" s="21">
        <v>18.484999999999999</v>
      </c>
      <c r="G137" s="22">
        <v>1183.04</v>
      </c>
      <c r="H137" s="23" t="s">
        <v>6</v>
      </c>
      <c r="I137" s="23" t="s">
        <v>13</v>
      </c>
    </row>
    <row r="138" spans="2:9" x14ac:dyDescent="0.3">
      <c r="B138" s="17">
        <v>44075</v>
      </c>
      <c r="C138" s="18">
        <v>0.46990567129629629</v>
      </c>
      <c r="D138" s="19" t="s">
        <v>12</v>
      </c>
      <c r="E138" s="20">
        <v>331</v>
      </c>
      <c r="F138" s="21">
        <v>18.48</v>
      </c>
      <c r="G138" s="22">
        <v>6116.88</v>
      </c>
      <c r="H138" s="23" t="s">
        <v>6</v>
      </c>
      <c r="I138" s="23" t="s">
        <v>13</v>
      </c>
    </row>
    <row r="139" spans="2:9" x14ac:dyDescent="0.3">
      <c r="B139" s="17">
        <v>44075</v>
      </c>
      <c r="C139" s="18">
        <v>0.47269305555555557</v>
      </c>
      <c r="D139" s="19" t="s">
        <v>12</v>
      </c>
      <c r="E139" s="20">
        <v>207</v>
      </c>
      <c r="F139" s="21">
        <v>18.47</v>
      </c>
      <c r="G139" s="22">
        <v>3823.29</v>
      </c>
      <c r="H139" s="23" t="s">
        <v>6</v>
      </c>
      <c r="I139" s="23" t="s">
        <v>13</v>
      </c>
    </row>
    <row r="140" spans="2:9" x14ac:dyDescent="0.3">
      <c r="B140" s="17">
        <v>44075</v>
      </c>
      <c r="C140" s="18">
        <v>0.47608368055555556</v>
      </c>
      <c r="D140" s="19" t="s">
        <v>12</v>
      </c>
      <c r="E140" s="20">
        <v>236</v>
      </c>
      <c r="F140" s="21">
        <v>18.454999999999998</v>
      </c>
      <c r="G140" s="22">
        <v>4355.3799999999992</v>
      </c>
      <c r="H140" s="23" t="s">
        <v>6</v>
      </c>
      <c r="I140" s="23" t="s">
        <v>13</v>
      </c>
    </row>
    <row r="141" spans="2:9" x14ac:dyDescent="0.3">
      <c r="B141" s="17">
        <v>44075</v>
      </c>
      <c r="C141" s="18">
        <v>0.47608368055555556</v>
      </c>
      <c r="D141" s="19" t="s">
        <v>12</v>
      </c>
      <c r="E141" s="20">
        <v>88</v>
      </c>
      <c r="F141" s="21">
        <v>18.454999999999998</v>
      </c>
      <c r="G141" s="22">
        <v>1624.04</v>
      </c>
      <c r="H141" s="23" t="s">
        <v>6</v>
      </c>
      <c r="I141" s="23" t="s">
        <v>13</v>
      </c>
    </row>
    <row r="142" spans="2:9" x14ac:dyDescent="0.3">
      <c r="B142" s="17">
        <v>44075</v>
      </c>
      <c r="C142" s="18">
        <v>0.47884421296296292</v>
      </c>
      <c r="D142" s="19" t="s">
        <v>12</v>
      </c>
      <c r="E142" s="20">
        <v>263</v>
      </c>
      <c r="F142" s="21">
        <v>18.46</v>
      </c>
      <c r="G142" s="22">
        <v>4854.9800000000005</v>
      </c>
      <c r="H142" s="23" t="s">
        <v>6</v>
      </c>
      <c r="I142" s="23" t="s">
        <v>13</v>
      </c>
    </row>
    <row r="143" spans="2:9" x14ac:dyDescent="0.3">
      <c r="B143" s="17">
        <v>44075</v>
      </c>
      <c r="C143" s="18">
        <v>0.47946203703703705</v>
      </c>
      <c r="D143" s="19" t="s">
        <v>12</v>
      </c>
      <c r="E143" s="20">
        <v>69</v>
      </c>
      <c r="F143" s="21">
        <v>18.45</v>
      </c>
      <c r="G143" s="22">
        <v>1273.05</v>
      </c>
      <c r="H143" s="23" t="s">
        <v>6</v>
      </c>
      <c r="I143" s="23" t="s">
        <v>13</v>
      </c>
    </row>
    <row r="144" spans="2:9" x14ac:dyDescent="0.3">
      <c r="B144" s="17">
        <v>44075</v>
      </c>
      <c r="C144" s="18">
        <v>0.47946203703703705</v>
      </c>
      <c r="D144" s="19" t="s">
        <v>12</v>
      </c>
      <c r="E144" s="20">
        <v>302</v>
      </c>
      <c r="F144" s="21">
        <v>18.45</v>
      </c>
      <c r="G144" s="22">
        <v>5571.9</v>
      </c>
      <c r="H144" s="23" t="s">
        <v>6</v>
      </c>
      <c r="I144" s="23" t="s">
        <v>13</v>
      </c>
    </row>
    <row r="145" spans="2:9" x14ac:dyDescent="0.3">
      <c r="B145" s="17">
        <v>44075</v>
      </c>
      <c r="C145" s="18">
        <v>0.4832855324074074</v>
      </c>
      <c r="D145" s="19" t="s">
        <v>12</v>
      </c>
      <c r="E145" s="20">
        <v>303</v>
      </c>
      <c r="F145" s="21">
        <v>18.414999999999999</v>
      </c>
      <c r="G145" s="22">
        <v>5579.7449999999999</v>
      </c>
      <c r="H145" s="23" t="s">
        <v>6</v>
      </c>
      <c r="I145" s="23" t="s">
        <v>13</v>
      </c>
    </row>
    <row r="146" spans="2:9" x14ac:dyDescent="0.3">
      <c r="B146" s="17">
        <v>44075</v>
      </c>
      <c r="C146" s="18">
        <v>0.48625185185185188</v>
      </c>
      <c r="D146" s="19" t="s">
        <v>12</v>
      </c>
      <c r="E146" s="20">
        <v>67</v>
      </c>
      <c r="F146" s="21">
        <v>18.414999999999999</v>
      </c>
      <c r="G146" s="22">
        <v>1233.8049999999998</v>
      </c>
      <c r="H146" s="23" t="s">
        <v>6</v>
      </c>
      <c r="I146" s="23" t="s">
        <v>13</v>
      </c>
    </row>
    <row r="147" spans="2:9" x14ac:dyDescent="0.3">
      <c r="B147" s="17">
        <v>44075</v>
      </c>
      <c r="C147" s="18">
        <v>0.48625185185185188</v>
      </c>
      <c r="D147" s="19" t="s">
        <v>12</v>
      </c>
      <c r="E147" s="20">
        <v>275</v>
      </c>
      <c r="F147" s="21">
        <v>18.414999999999999</v>
      </c>
      <c r="G147" s="22">
        <v>5064.125</v>
      </c>
      <c r="H147" s="23" t="s">
        <v>6</v>
      </c>
      <c r="I147" s="23" t="s">
        <v>13</v>
      </c>
    </row>
    <row r="148" spans="2:9" x14ac:dyDescent="0.3">
      <c r="B148" s="17">
        <v>44075</v>
      </c>
      <c r="C148" s="18">
        <v>0.48625185185185188</v>
      </c>
      <c r="D148" s="19" t="s">
        <v>12</v>
      </c>
      <c r="E148" s="20">
        <v>209</v>
      </c>
      <c r="F148" s="21">
        <v>18.414999999999999</v>
      </c>
      <c r="G148" s="22">
        <v>3848.7349999999997</v>
      </c>
      <c r="H148" s="23" t="s">
        <v>6</v>
      </c>
      <c r="I148" s="23" t="s">
        <v>13</v>
      </c>
    </row>
    <row r="149" spans="2:9" x14ac:dyDescent="0.3">
      <c r="B149" s="17">
        <v>44075</v>
      </c>
      <c r="C149" s="18">
        <v>0.48848784722222222</v>
      </c>
      <c r="D149" s="19" t="s">
        <v>12</v>
      </c>
      <c r="E149" s="20">
        <v>40</v>
      </c>
      <c r="F149" s="21">
        <v>18.434999999999999</v>
      </c>
      <c r="G149" s="22">
        <v>737.4</v>
      </c>
      <c r="H149" s="23" t="s">
        <v>6</v>
      </c>
      <c r="I149" s="23" t="s">
        <v>13</v>
      </c>
    </row>
    <row r="150" spans="2:9" x14ac:dyDescent="0.3">
      <c r="B150" s="17">
        <v>44075</v>
      </c>
      <c r="C150" s="18">
        <v>0.48848784722222222</v>
      </c>
      <c r="D150" s="19" t="s">
        <v>12</v>
      </c>
      <c r="E150" s="20">
        <v>294</v>
      </c>
      <c r="F150" s="21">
        <v>18.434999999999999</v>
      </c>
      <c r="G150" s="22">
        <v>5419.8899999999994</v>
      </c>
      <c r="H150" s="23" t="s">
        <v>6</v>
      </c>
      <c r="I150" s="23" t="s">
        <v>13</v>
      </c>
    </row>
    <row r="151" spans="2:9" x14ac:dyDescent="0.3">
      <c r="B151" s="17">
        <v>44075</v>
      </c>
      <c r="C151" s="18">
        <v>0.48848796296296298</v>
      </c>
      <c r="D151" s="19" t="s">
        <v>12</v>
      </c>
      <c r="E151" s="20">
        <v>312</v>
      </c>
      <c r="F151" s="21">
        <v>18.43</v>
      </c>
      <c r="G151" s="22">
        <v>5750.16</v>
      </c>
      <c r="H151" s="23" t="s">
        <v>6</v>
      </c>
      <c r="I151" s="23" t="s">
        <v>13</v>
      </c>
    </row>
    <row r="152" spans="2:9" x14ac:dyDescent="0.3">
      <c r="B152" s="17">
        <v>44075</v>
      </c>
      <c r="C152" s="18">
        <v>0.48980462962962962</v>
      </c>
      <c r="D152" s="19" t="s">
        <v>12</v>
      </c>
      <c r="E152" s="20">
        <v>341</v>
      </c>
      <c r="F152" s="21">
        <v>18.425000000000001</v>
      </c>
      <c r="G152" s="22">
        <v>6282.9250000000002</v>
      </c>
      <c r="H152" s="23" t="s">
        <v>6</v>
      </c>
      <c r="I152" s="23" t="s">
        <v>13</v>
      </c>
    </row>
    <row r="153" spans="2:9" x14ac:dyDescent="0.3">
      <c r="B153" s="17">
        <v>44075</v>
      </c>
      <c r="C153" s="18">
        <v>0.49017951388888892</v>
      </c>
      <c r="D153" s="19" t="s">
        <v>12</v>
      </c>
      <c r="E153" s="20">
        <v>243</v>
      </c>
      <c r="F153" s="21">
        <v>18.414999999999999</v>
      </c>
      <c r="G153" s="22">
        <v>4474.8449999999993</v>
      </c>
      <c r="H153" s="23" t="s">
        <v>6</v>
      </c>
      <c r="I153" s="23" t="s">
        <v>13</v>
      </c>
    </row>
    <row r="154" spans="2:9" x14ac:dyDescent="0.3">
      <c r="B154" s="17">
        <v>44075</v>
      </c>
      <c r="C154" s="18">
        <v>0.49170289351851854</v>
      </c>
      <c r="D154" s="19" t="s">
        <v>12</v>
      </c>
      <c r="E154" s="20">
        <v>309</v>
      </c>
      <c r="F154" s="21">
        <v>18.425000000000001</v>
      </c>
      <c r="G154" s="22">
        <v>5693.3249999999998</v>
      </c>
      <c r="H154" s="23" t="s">
        <v>6</v>
      </c>
      <c r="I154" s="23" t="s">
        <v>13</v>
      </c>
    </row>
    <row r="155" spans="2:9" x14ac:dyDescent="0.3">
      <c r="B155" s="17">
        <v>44075</v>
      </c>
      <c r="C155" s="18">
        <v>0.49835636574074077</v>
      </c>
      <c r="D155" s="19" t="s">
        <v>12</v>
      </c>
      <c r="E155" s="20">
        <v>297</v>
      </c>
      <c r="F155" s="21">
        <v>18.41</v>
      </c>
      <c r="G155" s="22">
        <v>5467.77</v>
      </c>
      <c r="H155" s="23" t="s">
        <v>6</v>
      </c>
      <c r="I155" s="23" t="s">
        <v>13</v>
      </c>
    </row>
    <row r="156" spans="2:9" x14ac:dyDescent="0.3">
      <c r="B156" s="17">
        <v>44075</v>
      </c>
      <c r="C156" s="18">
        <v>0.49835636574074077</v>
      </c>
      <c r="D156" s="19" t="s">
        <v>12</v>
      </c>
      <c r="E156" s="20">
        <v>27</v>
      </c>
      <c r="F156" s="21">
        <v>18.41</v>
      </c>
      <c r="G156" s="22">
        <v>497.07</v>
      </c>
      <c r="H156" s="23" t="s">
        <v>6</v>
      </c>
      <c r="I156" s="23" t="s">
        <v>13</v>
      </c>
    </row>
    <row r="157" spans="2:9" x14ac:dyDescent="0.3">
      <c r="B157" s="17">
        <v>44075</v>
      </c>
      <c r="C157" s="18">
        <v>0.50167662037037031</v>
      </c>
      <c r="D157" s="19" t="s">
        <v>12</v>
      </c>
      <c r="E157" s="20">
        <v>300</v>
      </c>
      <c r="F157" s="21">
        <v>18.405000000000001</v>
      </c>
      <c r="G157" s="22">
        <v>5521.5</v>
      </c>
      <c r="H157" s="23" t="s">
        <v>6</v>
      </c>
      <c r="I157" s="23" t="s">
        <v>13</v>
      </c>
    </row>
    <row r="158" spans="2:9" x14ac:dyDescent="0.3">
      <c r="B158" s="17">
        <v>44075</v>
      </c>
      <c r="C158" s="18">
        <v>0.50167662037037031</v>
      </c>
      <c r="D158" s="19" t="s">
        <v>12</v>
      </c>
      <c r="E158" s="20">
        <v>42</v>
      </c>
      <c r="F158" s="21">
        <v>18.405000000000001</v>
      </c>
      <c r="G158" s="22">
        <v>773.01</v>
      </c>
      <c r="H158" s="23" t="s">
        <v>6</v>
      </c>
      <c r="I158" s="23" t="s">
        <v>13</v>
      </c>
    </row>
    <row r="159" spans="2:9" x14ac:dyDescent="0.3">
      <c r="B159" s="17">
        <v>44075</v>
      </c>
      <c r="C159" s="18">
        <v>0.50415081018518515</v>
      </c>
      <c r="D159" s="19" t="s">
        <v>12</v>
      </c>
      <c r="E159" s="20">
        <v>209</v>
      </c>
      <c r="F159" s="21">
        <v>18.39</v>
      </c>
      <c r="G159" s="22">
        <v>3843.51</v>
      </c>
      <c r="H159" s="23" t="s">
        <v>6</v>
      </c>
      <c r="I159" s="23" t="s">
        <v>13</v>
      </c>
    </row>
    <row r="160" spans="2:9" x14ac:dyDescent="0.3">
      <c r="B160" s="17">
        <v>44075</v>
      </c>
      <c r="C160" s="18">
        <v>0.50415081018518515</v>
      </c>
      <c r="D160" s="19" t="s">
        <v>12</v>
      </c>
      <c r="E160" s="20">
        <v>113</v>
      </c>
      <c r="F160" s="21">
        <v>18.39</v>
      </c>
      <c r="G160" s="22">
        <v>2078.0700000000002</v>
      </c>
      <c r="H160" s="23" t="s">
        <v>6</v>
      </c>
      <c r="I160" s="23" t="s">
        <v>13</v>
      </c>
    </row>
    <row r="161" spans="2:9" x14ac:dyDescent="0.3">
      <c r="B161" s="17">
        <v>44075</v>
      </c>
      <c r="C161" s="18">
        <v>0.50415081018518515</v>
      </c>
      <c r="D161" s="19" t="s">
        <v>12</v>
      </c>
      <c r="E161" s="20">
        <v>14</v>
      </c>
      <c r="F161" s="21">
        <v>18.39</v>
      </c>
      <c r="G161" s="22">
        <v>257.46000000000004</v>
      </c>
      <c r="H161" s="23" t="s">
        <v>6</v>
      </c>
      <c r="I161" s="23" t="s">
        <v>13</v>
      </c>
    </row>
    <row r="162" spans="2:9" x14ac:dyDescent="0.3">
      <c r="B162" s="17">
        <v>44075</v>
      </c>
      <c r="C162" s="18">
        <v>0.50849780092592589</v>
      </c>
      <c r="D162" s="19" t="s">
        <v>12</v>
      </c>
      <c r="E162" s="20">
        <v>366</v>
      </c>
      <c r="F162" s="21">
        <v>18.38</v>
      </c>
      <c r="G162" s="22">
        <v>6727.08</v>
      </c>
      <c r="H162" s="23" t="s">
        <v>6</v>
      </c>
      <c r="I162" s="23" t="s">
        <v>13</v>
      </c>
    </row>
    <row r="163" spans="2:9" x14ac:dyDescent="0.3">
      <c r="B163" s="17">
        <v>44075</v>
      </c>
      <c r="C163" s="18">
        <v>0.51247928240740748</v>
      </c>
      <c r="D163" s="19" t="s">
        <v>12</v>
      </c>
      <c r="E163" s="20">
        <v>285</v>
      </c>
      <c r="F163" s="21">
        <v>18.36</v>
      </c>
      <c r="G163" s="22">
        <v>5232.5999999999995</v>
      </c>
      <c r="H163" s="23" t="s">
        <v>6</v>
      </c>
      <c r="I163" s="23" t="s">
        <v>13</v>
      </c>
    </row>
    <row r="164" spans="2:9" x14ac:dyDescent="0.3">
      <c r="B164" s="17">
        <v>44075</v>
      </c>
      <c r="C164" s="18">
        <v>0.51384340277777774</v>
      </c>
      <c r="D164" s="19" t="s">
        <v>12</v>
      </c>
      <c r="E164" s="20">
        <v>300</v>
      </c>
      <c r="F164" s="21">
        <v>18.344999999999999</v>
      </c>
      <c r="G164" s="22">
        <v>5503.5</v>
      </c>
      <c r="H164" s="23" t="s">
        <v>6</v>
      </c>
      <c r="I164" s="23" t="s">
        <v>13</v>
      </c>
    </row>
    <row r="165" spans="2:9" x14ac:dyDescent="0.3">
      <c r="B165" s="17">
        <v>44075</v>
      </c>
      <c r="C165" s="18">
        <v>0.51384340277777774</v>
      </c>
      <c r="D165" s="19" t="s">
        <v>12</v>
      </c>
      <c r="E165" s="20">
        <v>44</v>
      </c>
      <c r="F165" s="21">
        <v>18.344999999999999</v>
      </c>
      <c r="G165" s="22">
        <v>807.18</v>
      </c>
      <c r="H165" s="23" t="s">
        <v>6</v>
      </c>
      <c r="I165" s="23" t="s">
        <v>13</v>
      </c>
    </row>
    <row r="166" spans="2:9" x14ac:dyDescent="0.3">
      <c r="B166" s="17">
        <v>44075</v>
      </c>
      <c r="C166" s="18">
        <v>0.51946412037037037</v>
      </c>
      <c r="D166" s="19" t="s">
        <v>12</v>
      </c>
      <c r="E166" s="20">
        <v>338</v>
      </c>
      <c r="F166" s="21">
        <v>18.37</v>
      </c>
      <c r="G166" s="22">
        <v>6209.06</v>
      </c>
      <c r="H166" s="23" t="s">
        <v>6</v>
      </c>
      <c r="I166" s="23" t="s">
        <v>13</v>
      </c>
    </row>
    <row r="167" spans="2:9" x14ac:dyDescent="0.3">
      <c r="B167" s="17">
        <v>44075</v>
      </c>
      <c r="C167" s="18">
        <v>0.51946412037037037</v>
      </c>
      <c r="D167" s="19" t="s">
        <v>12</v>
      </c>
      <c r="E167" s="20">
        <v>25</v>
      </c>
      <c r="F167" s="21">
        <v>18.37</v>
      </c>
      <c r="G167" s="22">
        <v>459.25</v>
      </c>
      <c r="H167" s="23" t="s">
        <v>6</v>
      </c>
      <c r="I167" s="23" t="s">
        <v>13</v>
      </c>
    </row>
    <row r="168" spans="2:9" x14ac:dyDescent="0.3">
      <c r="B168" s="17">
        <v>44075</v>
      </c>
      <c r="C168" s="18">
        <v>0.52261307870370366</v>
      </c>
      <c r="D168" s="19" t="s">
        <v>12</v>
      </c>
      <c r="E168" s="20">
        <v>391</v>
      </c>
      <c r="F168" s="21">
        <v>18.37</v>
      </c>
      <c r="G168" s="22">
        <v>7182.67</v>
      </c>
      <c r="H168" s="23" t="s">
        <v>6</v>
      </c>
      <c r="I168" s="23" t="s">
        <v>13</v>
      </c>
    </row>
    <row r="169" spans="2:9" x14ac:dyDescent="0.3">
      <c r="B169" s="17">
        <v>44075</v>
      </c>
      <c r="C169" s="18">
        <v>0.52261377314814816</v>
      </c>
      <c r="D169" s="19" t="s">
        <v>12</v>
      </c>
      <c r="E169" s="20">
        <v>22</v>
      </c>
      <c r="F169" s="21">
        <v>18.37</v>
      </c>
      <c r="G169" s="22">
        <v>404.14000000000004</v>
      </c>
      <c r="H169" s="23" t="s">
        <v>6</v>
      </c>
      <c r="I169" s="23" t="s">
        <v>13</v>
      </c>
    </row>
    <row r="170" spans="2:9" x14ac:dyDescent="0.3">
      <c r="B170" s="17">
        <v>44075</v>
      </c>
      <c r="C170" s="18">
        <v>0.52587361111111108</v>
      </c>
      <c r="D170" s="19" t="s">
        <v>12</v>
      </c>
      <c r="E170" s="20">
        <v>560</v>
      </c>
      <c r="F170" s="21">
        <v>18.395</v>
      </c>
      <c r="G170" s="22">
        <v>10301.199999999999</v>
      </c>
      <c r="H170" s="23" t="s">
        <v>6</v>
      </c>
      <c r="I170" s="23" t="s">
        <v>13</v>
      </c>
    </row>
    <row r="171" spans="2:9" x14ac:dyDescent="0.3">
      <c r="B171" s="17">
        <v>44075</v>
      </c>
      <c r="C171" s="18">
        <v>0.52595763888888891</v>
      </c>
      <c r="D171" s="19" t="s">
        <v>12</v>
      </c>
      <c r="E171" s="20">
        <v>189</v>
      </c>
      <c r="F171" s="21">
        <v>18.39</v>
      </c>
      <c r="G171" s="22">
        <v>3475.71</v>
      </c>
      <c r="H171" s="23" t="s">
        <v>6</v>
      </c>
      <c r="I171" s="23" t="s">
        <v>13</v>
      </c>
    </row>
    <row r="172" spans="2:9" x14ac:dyDescent="0.3">
      <c r="B172" s="17">
        <v>44075</v>
      </c>
      <c r="C172" s="18">
        <v>0.52595763888888891</v>
      </c>
      <c r="D172" s="19" t="s">
        <v>12</v>
      </c>
      <c r="E172" s="20">
        <v>182</v>
      </c>
      <c r="F172" s="21">
        <v>18.39</v>
      </c>
      <c r="G172" s="22">
        <v>3346.98</v>
      </c>
      <c r="H172" s="23" t="s">
        <v>6</v>
      </c>
      <c r="I172" s="23" t="s">
        <v>13</v>
      </c>
    </row>
    <row r="173" spans="2:9" x14ac:dyDescent="0.3">
      <c r="B173" s="17">
        <v>44075</v>
      </c>
      <c r="C173" s="18">
        <v>0.53165185185185182</v>
      </c>
      <c r="D173" s="19" t="s">
        <v>12</v>
      </c>
      <c r="E173" s="20">
        <v>1</v>
      </c>
      <c r="F173" s="21">
        <v>18.37</v>
      </c>
      <c r="G173" s="22">
        <v>18.37</v>
      </c>
      <c r="H173" s="23" t="s">
        <v>6</v>
      </c>
      <c r="I173" s="23" t="s">
        <v>13</v>
      </c>
    </row>
    <row r="174" spans="2:9" x14ac:dyDescent="0.3">
      <c r="B174" s="17">
        <v>44075</v>
      </c>
      <c r="C174" s="18">
        <v>0.53165185185185182</v>
      </c>
      <c r="D174" s="19" t="s">
        <v>12</v>
      </c>
      <c r="E174" s="20">
        <v>326</v>
      </c>
      <c r="F174" s="21">
        <v>18.37</v>
      </c>
      <c r="G174" s="22">
        <v>5988.62</v>
      </c>
      <c r="H174" s="23" t="s">
        <v>6</v>
      </c>
      <c r="I174" s="23" t="s">
        <v>13</v>
      </c>
    </row>
    <row r="175" spans="2:9" x14ac:dyDescent="0.3">
      <c r="B175" s="17">
        <v>44075</v>
      </c>
      <c r="C175" s="18">
        <v>0.53603217592592589</v>
      </c>
      <c r="D175" s="19" t="s">
        <v>12</v>
      </c>
      <c r="E175" s="20">
        <v>126</v>
      </c>
      <c r="F175" s="21">
        <v>18.355</v>
      </c>
      <c r="G175" s="22">
        <v>2312.73</v>
      </c>
      <c r="H175" s="23" t="s">
        <v>6</v>
      </c>
      <c r="I175" s="23" t="s">
        <v>13</v>
      </c>
    </row>
    <row r="176" spans="2:9" x14ac:dyDescent="0.3">
      <c r="B176" s="17">
        <v>44075</v>
      </c>
      <c r="C176" s="18">
        <v>0.53603217592592589</v>
      </c>
      <c r="D176" s="19" t="s">
        <v>12</v>
      </c>
      <c r="E176" s="20">
        <v>340</v>
      </c>
      <c r="F176" s="21">
        <v>18.355</v>
      </c>
      <c r="G176" s="22">
        <v>6240.7</v>
      </c>
      <c r="H176" s="23" t="s">
        <v>6</v>
      </c>
      <c r="I176" s="23" t="s">
        <v>13</v>
      </c>
    </row>
    <row r="177" spans="2:9" x14ac:dyDescent="0.3">
      <c r="B177" s="17">
        <v>44075</v>
      </c>
      <c r="C177" s="18">
        <v>0.53603217592592589</v>
      </c>
      <c r="D177" s="19" t="s">
        <v>12</v>
      </c>
      <c r="E177" s="20">
        <v>34</v>
      </c>
      <c r="F177" s="21">
        <v>18.355</v>
      </c>
      <c r="G177" s="22">
        <v>624.07000000000005</v>
      </c>
      <c r="H177" s="23" t="s">
        <v>6</v>
      </c>
      <c r="I177" s="23" t="s">
        <v>13</v>
      </c>
    </row>
    <row r="178" spans="2:9" x14ac:dyDescent="0.3">
      <c r="B178" s="17">
        <v>44075</v>
      </c>
      <c r="C178" s="18">
        <v>0.53971238425925927</v>
      </c>
      <c r="D178" s="19" t="s">
        <v>12</v>
      </c>
      <c r="E178" s="20">
        <v>202</v>
      </c>
      <c r="F178" s="21">
        <v>18.355</v>
      </c>
      <c r="G178" s="22">
        <v>3707.71</v>
      </c>
      <c r="H178" s="23" t="s">
        <v>6</v>
      </c>
      <c r="I178" s="23" t="s">
        <v>13</v>
      </c>
    </row>
    <row r="179" spans="2:9" x14ac:dyDescent="0.3">
      <c r="B179" s="17">
        <v>44075</v>
      </c>
      <c r="C179" s="18">
        <v>0.53971238425925927</v>
      </c>
      <c r="D179" s="19" t="s">
        <v>12</v>
      </c>
      <c r="E179" s="20">
        <v>300</v>
      </c>
      <c r="F179" s="21">
        <v>18.355</v>
      </c>
      <c r="G179" s="22">
        <v>5506.5</v>
      </c>
      <c r="H179" s="23" t="s">
        <v>6</v>
      </c>
      <c r="I179" s="23" t="s">
        <v>13</v>
      </c>
    </row>
    <row r="180" spans="2:9" x14ac:dyDescent="0.3">
      <c r="B180" s="17">
        <v>44075</v>
      </c>
      <c r="C180" s="18">
        <v>0.54092731481481482</v>
      </c>
      <c r="D180" s="19" t="s">
        <v>12</v>
      </c>
      <c r="E180" s="20">
        <v>548</v>
      </c>
      <c r="F180" s="21">
        <v>18.34</v>
      </c>
      <c r="G180" s="22">
        <v>10050.32</v>
      </c>
      <c r="H180" s="23" t="s">
        <v>6</v>
      </c>
      <c r="I180" s="23" t="s">
        <v>13</v>
      </c>
    </row>
    <row r="181" spans="2:9" x14ac:dyDescent="0.3">
      <c r="B181" s="17">
        <v>44075</v>
      </c>
      <c r="C181" s="18">
        <v>0.54300243055555553</v>
      </c>
      <c r="D181" s="19" t="s">
        <v>12</v>
      </c>
      <c r="E181" s="20">
        <v>516</v>
      </c>
      <c r="F181" s="21">
        <v>18.305</v>
      </c>
      <c r="G181" s="22">
        <v>9445.3799999999992</v>
      </c>
      <c r="H181" s="23" t="s">
        <v>6</v>
      </c>
      <c r="I181" s="23" t="s">
        <v>13</v>
      </c>
    </row>
    <row r="182" spans="2:9" x14ac:dyDescent="0.3">
      <c r="B182" s="17">
        <v>44075</v>
      </c>
      <c r="C182" s="18">
        <v>0.54333680555555552</v>
      </c>
      <c r="D182" s="19" t="s">
        <v>12</v>
      </c>
      <c r="E182" s="20">
        <v>640</v>
      </c>
      <c r="F182" s="21">
        <v>18.285</v>
      </c>
      <c r="G182" s="22">
        <v>11702.4</v>
      </c>
      <c r="H182" s="23" t="s">
        <v>6</v>
      </c>
      <c r="I182" s="23" t="s">
        <v>13</v>
      </c>
    </row>
    <row r="183" spans="2:9" x14ac:dyDescent="0.3">
      <c r="B183" s="17">
        <v>44075</v>
      </c>
      <c r="C183" s="18">
        <v>0.54599884259259257</v>
      </c>
      <c r="D183" s="19" t="s">
        <v>12</v>
      </c>
      <c r="E183" s="20">
        <v>295</v>
      </c>
      <c r="F183" s="21">
        <v>18.29</v>
      </c>
      <c r="G183" s="22">
        <v>5395.55</v>
      </c>
      <c r="H183" s="23" t="s">
        <v>6</v>
      </c>
      <c r="I183" s="23" t="s">
        <v>13</v>
      </c>
    </row>
    <row r="184" spans="2:9" x14ac:dyDescent="0.3">
      <c r="B184" s="17">
        <v>44075</v>
      </c>
      <c r="C184" s="18">
        <v>0.54599884259259257</v>
      </c>
      <c r="D184" s="19" t="s">
        <v>12</v>
      </c>
      <c r="E184" s="20">
        <v>300</v>
      </c>
      <c r="F184" s="21">
        <v>18.29</v>
      </c>
      <c r="G184" s="22">
        <v>5487</v>
      </c>
      <c r="H184" s="23" t="s">
        <v>6</v>
      </c>
      <c r="I184" s="23" t="s">
        <v>13</v>
      </c>
    </row>
    <row r="185" spans="2:9" x14ac:dyDescent="0.3">
      <c r="B185" s="17">
        <v>44075</v>
      </c>
      <c r="C185" s="18">
        <v>0.54599884259259257</v>
      </c>
      <c r="D185" s="19" t="s">
        <v>12</v>
      </c>
      <c r="E185" s="20">
        <v>151</v>
      </c>
      <c r="F185" s="21">
        <v>18.29</v>
      </c>
      <c r="G185" s="22">
        <v>2761.79</v>
      </c>
      <c r="H185" s="23" t="s">
        <v>6</v>
      </c>
      <c r="I185" s="23" t="s">
        <v>13</v>
      </c>
    </row>
    <row r="186" spans="2:9" x14ac:dyDescent="0.3">
      <c r="B186" s="17">
        <v>44075</v>
      </c>
      <c r="C186" s="18">
        <v>0.54599907407407411</v>
      </c>
      <c r="D186" s="19" t="s">
        <v>12</v>
      </c>
      <c r="E186" s="20">
        <v>668</v>
      </c>
      <c r="F186" s="21">
        <v>18.285</v>
      </c>
      <c r="G186" s="22">
        <v>12214.38</v>
      </c>
      <c r="H186" s="23" t="s">
        <v>6</v>
      </c>
      <c r="I186" s="23" t="s">
        <v>13</v>
      </c>
    </row>
    <row r="187" spans="2:9" x14ac:dyDescent="0.3">
      <c r="B187" s="17">
        <v>44075</v>
      </c>
      <c r="C187" s="18">
        <v>0.5459997685185185</v>
      </c>
      <c r="D187" s="19" t="s">
        <v>12</v>
      </c>
      <c r="E187" s="20">
        <v>586</v>
      </c>
      <c r="F187" s="21">
        <v>18.28</v>
      </c>
      <c r="G187" s="22">
        <v>10712.08</v>
      </c>
      <c r="H187" s="23" t="s">
        <v>6</v>
      </c>
      <c r="I187" s="23" t="s">
        <v>13</v>
      </c>
    </row>
    <row r="188" spans="2:9" x14ac:dyDescent="0.3">
      <c r="B188" s="17">
        <v>44075</v>
      </c>
      <c r="C188" s="18">
        <v>0.5494496527777778</v>
      </c>
      <c r="D188" s="19" t="s">
        <v>12</v>
      </c>
      <c r="E188" s="20">
        <v>124</v>
      </c>
      <c r="F188" s="21">
        <v>18.254999999999999</v>
      </c>
      <c r="G188" s="22">
        <v>2263.62</v>
      </c>
      <c r="H188" s="23" t="s">
        <v>6</v>
      </c>
      <c r="I188" s="23" t="s">
        <v>13</v>
      </c>
    </row>
    <row r="189" spans="2:9" x14ac:dyDescent="0.3">
      <c r="B189" s="17">
        <v>44075</v>
      </c>
      <c r="C189" s="18">
        <v>0.5494496527777778</v>
      </c>
      <c r="D189" s="19" t="s">
        <v>12</v>
      </c>
      <c r="E189" s="20">
        <v>228</v>
      </c>
      <c r="F189" s="21">
        <v>18.254999999999999</v>
      </c>
      <c r="G189" s="22">
        <v>4162.1399999999994</v>
      </c>
      <c r="H189" s="23" t="s">
        <v>6</v>
      </c>
      <c r="I189" s="23" t="s">
        <v>13</v>
      </c>
    </row>
    <row r="190" spans="2:9" x14ac:dyDescent="0.3">
      <c r="B190" s="17">
        <v>44075</v>
      </c>
      <c r="C190" s="18">
        <v>0.5494496527777778</v>
      </c>
      <c r="D190" s="19" t="s">
        <v>12</v>
      </c>
      <c r="E190" s="20">
        <v>46</v>
      </c>
      <c r="F190" s="21">
        <v>18.254999999999999</v>
      </c>
      <c r="G190" s="22">
        <v>839.7299999999999</v>
      </c>
      <c r="H190" s="23" t="s">
        <v>6</v>
      </c>
      <c r="I190" s="23" t="s">
        <v>13</v>
      </c>
    </row>
    <row r="191" spans="2:9" x14ac:dyDescent="0.3">
      <c r="B191" s="17">
        <v>44075</v>
      </c>
      <c r="C191" s="18">
        <v>0.54944976851851857</v>
      </c>
      <c r="D191" s="19" t="s">
        <v>12</v>
      </c>
      <c r="E191" s="20">
        <v>124</v>
      </c>
      <c r="F191" s="21">
        <v>18.254999999999999</v>
      </c>
      <c r="G191" s="22">
        <v>2263.62</v>
      </c>
      <c r="H191" s="23" t="s">
        <v>6</v>
      </c>
      <c r="I191" s="23" t="s">
        <v>13</v>
      </c>
    </row>
    <row r="192" spans="2:9" x14ac:dyDescent="0.3">
      <c r="B192" s="17">
        <v>44075</v>
      </c>
      <c r="C192" s="18">
        <v>0.55220462962962957</v>
      </c>
      <c r="D192" s="19" t="s">
        <v>12</v>
      </c>
      <c r="E192" s="20">
        <v>243</v>
      </c>
      <c r="F192" s="21">
        <v>18.285</v>
      </c>
      <c r="G192" s="22">
        <v>4443.2550000000001</v>
      </c>
      <c r="H192" s="23" t="s">
        <v>6</v>
      </c>
      <c r="I192" s="23" t="s">
        <v>13</v>
      </c>
    </row>
    <row r="193" spans="2:9" x14ac:dyDescent="0.3">
      <c r="B193" s="17">
        <v>44075</v>
      </c>
      <c r="C193" s="18">
        <v>0.55220462962962957</v>
      </c>
      <c r="D193" s="19" t="s">
        <v>12</v>
      </c>
      <c r="E193" s="20">
        <v>188</v>
      </c>
      <c r="F193" s="21">
        <v>18.285</v>
      </c>
      <c r="G193" s="22">
        <v>3437.58</v>
      </c>
      <c r="H193" s="23" t="s">
        <v>6</v>
      </c>
      <c r="I193" s="23" t="s">
        <v>13</v>
      </c>
    </row>
    <row r="194" spans="2:9" x14ac:dyDescent="0.3">
      <c r="B194" s="17">
        <v>44075</v>
      </c>
      <c r="C194" s="18">
        <v>0.55220462962962957</v>
      </c>
      <c r="D194" s="19" t="s">
        <v>12</v>
      </c>
      <c r="E194" s="20">
        <v>205</v>
      </c>
      <c r="F194" s="21">
        <v>18.285</v>
      </c>
      <c r="G194" s="22">
        <v>3748.4250000000002</v>
      </c>
      <c r="H194" s="23" t="s">
        <v>6</v>
      </c>
      <c r="I194" s="23" t="s">
        <v>13</v>
      </c>
    </row>
    <row r="195" spans="2:9" x14ac:dyDescent="0.3">
      <c r="B195" s="17">
        <v>44075</v>
      </c>
      <c r="C195" s="18">
        <v>0.55220462962962957</v>
      </c>
      <c r="D195" s="19" t="s">
        <v>12</v>
      </c>
      <c r="E195" s="20">
        <v>363</v>
      </c>
      <c r="F195" s="21">
        <v>18.285</v>
      </c>
      <c r="G195" s="22">
        <v>6637.4549999999999</v>
      </c>
      <c r="H195" s="23" t="s">
        <v>6</v>
      </c>
      <c r="I195" s="23" t="s">
        <v>13</v>
      </c>
    </row>
    <row r="196" spans="2:9" x14ac:dyDescent="0.3">
      <c r="B196" s="17">
        <v>44075</v>
      </c>
      <c r="C196" s="18">
        <v>0.55380960648148148</v>
      </c>
      <c r="D196" s="19" t="s">
        <v>12</v>
      </c>
      <c r="E196" s="20">
        <v>392</v>
      </c>
      <c r="F196" s="21">
        <v>18.295000000000002</v>
      </c>
      <c r="G196" s="22">
        <v>7171.64</v>
      </c>
      <c r="H196" s="23" t="s">
        <v>6</v>
      </c>
      <c r="I196" s="23" t="s">
        <v>13</v>
      </c>
    </row>
    <row r="197" spans="2:9" x14ac:dyDescent="0.3">
      <c r="B197" s="17">
        <v>44075</v>
      </c>
      <c r="C197" s="18">
        <v>0.55380960648148148</v>
      </c>
      <c r="D197" s="19" t="s">
        <v>12</v>
      </c>
      <c r="E197" s="20">
        <v>300</v>
      </c>
      <c r="F197" s="21">
        <v>18.295000000000002</v>
      </c>
      <c r="G197" s="22">
        <v>5488.5000000000009</v>
      </c>
      <c r="H197" s="23" t="s">
        <v>6</v>
      </c>
      <c r="I197" s="23" t="s">
        <v>13</v>
      </c>
    </row>
    <row r="198" spans="2:9" x14ac:dyDescent="0.3">
      <c r="B198" s="17">
        <v>44075</v>
      </c>
      <c r="C198" s="18">
        <v>0.55408865740740743</v>
      </c>
      <c r="D198" s="19" t="s">
        <v>12</v>
      </c>
      <c r="E198" s="20">
        <v>638</v>
      </c>
      <c r="F198" s="21">
        <v>18.285</v>
      </c>
      <c r="G198" s="22">
        <v>11665.83</v>
      </c>
      <c r="H198" s="23" t="s">
        <v>6</v>
      </c>
      <c r="I198" s="23" t="s">
        <v>13</v>
      </c>
    </row>
    <row r="199" spans="2:9" x14ac:dyDescent="0.3">
      <c r="B199" s="17">
        <v>44075</v>
      </c>
      <c r="C199" s="18">
        <v>0.55408865740740743</v>
      </c>
      <c r="D199" s="19" t="s">
        <v>12</v>
      </c>
      <c r="E199" s="20">
        <v>574</v>
      </c>
      <c r="F199" s="21">
        <v>18.285</v>
      </c>
      <c r="G199" s="22">
        <v>10495.59</v>
      </c>
      <c r="H199" s="23" t="s">
        <v>6</v>
      </c>
      <c r="I199" s="23" t="s">
        <v>13</v>
      </c>
    </row>
    <row r="200" spans="2:9" x14ac:dyDescent="0.3">
      <c r="B200" s="17">
        <v>44075</v>
      </c>
      <c r="C200" s="18">
        <v>0.55665023148148152</v>
      </c>
      <c r="D200" s="19" t="s">
        <v>12</v>
      </c>
      <c r="E200" s="20">
        <v>557</v>
      </c>
      <c r="F200" s="21">
        <v>18.29</v>
      </c>
      <c r="G200" s="22">
        <v>10187.529999999999</v>
      </c>
      <c r="H200" s="23" t="s">
        <v>6</v>
      </c>
      <c r="I200" s="23" t="s">
        <v>13</v>
      </c>
    </row>
    <row r="201" spans="2:9" x14ac:dyDescent="0.3">
      <c r="B201" s="17">
        <v>44075</v>
      </c>
      <c r="C201" s="18">
        <v>0.56124560185185179</v>
      </c>
      <c r="D201" s="19" t="s">
        <v>12</v>
      </c>
      <c r="E201" s="20">
        <v>177</v>
      </c>
      <c r="F201" s="21">
        <v>18.305</v>
      </c>
      <c r="G201" s="22">
        <v>3239.9850000000001</v>
      </c>
      <c r="H201" s="23" t="s">
        <v>6</v>
      </c>
      <c r="I201" s="23" t="s">
        <v>13</v>
      </c>
    </row>
    <row r="202" spans="2:9" x14ac:dyDescent="0.3">
      <c r="B202" s="17">
        <v>44075</v>
      </c>
      <c r="C202" s="18">
        <v>0.56124560185185179</v>
      </c>
      <c r="D202" s="19" t="s">
        <v>12</v>
      </c>
      <c r="E202" s="20">
        <v>296</v>
      </c>
      <c r="F202" s="21">
        <v>18.305</v>
      </c>
      <c r="G202" s="22">
        <v>5418.28</v>
      </c>
      <c r="H202" s="23" t="s">
        <v>6</v>
      </c>
      <c r="I202" s="23" t="s">
        <v>13</v>
      </c>
    </row>
    <row r="203" spans="2:9" x14ac:dyDescent="0.3">
      <c r="B203" s="17">
        <v>44075</v>
      </c>
      <c r="C203" s="18">
        <v>0.56258611111111112</v>
      </c>
      <c r="D203" s="19" t="s">
        <v>12</v>
      </c>
      <c r="E203" s="20">
        <v>300</v>
      </c>
      <c r="F203" s="21">
        <v>18.3</v>
      </c>
      <c r="G203" s="22">
        <v>5490</v>
      </c>
      <c r="H203" s="23" t="s">
        <v>6</v>
      </c>
      <c r="I203" s="23" t="s">
        <v>13</v>
      </c>
    </row>
    <row r="204" spans="2:9" x14ac:dyDescent="0.3">
      <c r="B204" s="17">
        <v>44075</v>
      </c>
      <c r="C204" s="18">
        <v>0.56258611111111112</v>
      </c>
      <c r="D204" s="19" t="s">
        <v>12</v>
      </c>
      <c r="E204" s="20">
        <v>267</v>
      </c>
      <c r="F204" s="21">
        <v>18.3</v>
      </c>
      <c r="G204" s="22">
        <v>4886.1000000000004</v>
      </c>
      <c r="H204" s="23" t="s">
        <v>6</v>
      </c>
      <c r="I204" s="23" t="s">
        <v>13</v>
      </c>
    </row>
    <row r="205" spans="2:9" x14ac:dyDescent="0.3">
      <c r="B205" s="17">
        <v>44075</v>
      </c>
      <c r="C205" s="18">
        <v>0.56399247685185183</v>
      </c>
      <c r="D205" s="19" t="s">
        <v>12</v>
      </c>
      <c r="E205" s="20">
        <v>28</v>
      </c>
      <c r="F205" s="21">
        <v>18.25</v>
      </c>
      <c r="G205" s="22">
        <v>511</v>
      </c>
      <c r="H205" s="23" t="s">
        <v>6</v>
      </c>
      <c r="I205" s="23" t="s">
        <v>13</v>
      </c>
    </row>
    <row r="206" spans="2:9" x14ac:dyDescent="0.3">
      <c r="B206" s="17">
        <v>44075</v>
      </c>
      <c r="C206" s="18">
        <v>0.56399247685185183</v>
      </c>
      <c r="D206" s="19" t="s">
        <v>12</v>
      </c>
      <c r="E206" s="20">
        <v>29</v>
      </c>
      <c r="F206" s="21">
        <v>18.25</v>
      </c>
      <c r="G206" s="22">
        <v>529.25</v>
      </c>
      <c r="H206" s="23" t="s">
        <v>6</v>
      </c>
      <c r="I206" s="23" t="s">
        <v>13</v>
      </c>
    </row>
    <row r="207" spans="2:9" x14ac:dyDescent="0.3">
      <c r="B207" s="17">
        <v>44075</v>
      </c>
      <c r="C207" s="18">
        <v>0.56399247685185183</v>
      </c>
      <c r="D207" s="19" t="s">
        <v>12</v>
      </c>
      <c r="E207" s="20">
        <v>653</v>
      </c>
      <c r="F207" s="21">
        <v>18.25</v>
      </c>
      <c r="G207" s="22">
        <v>11917.25</v>
      </c>
      <c r="H207" s="23" t="s">
        <v>6</v>
      </c>
      <c r="I207" s="23" t="s">
        <v>13</v>
      </c>
    </row>
    <row r="208" spans="2:9" x14ac:dyDescent="0.3">
      <c r="B208" s="17">
        <v>44075</v>
      </c>
      <c r="C208" s="18">
        <v>0.56774537037037043</v>
      </c>
      <c r="D208" s="19" t="s">
        <v>12</v>
      </c>
      <c r="E208" s="20">
        <v>761</v>
      </c>
      <c r="F208" s="21">
        <v>18.245000000000001</v>
      </c>
      <c r="G208" s="22">
        <v>13884.445000000002</v>
      </c>
      <c r="H208" s="23" t="s">
        <v>6</v>
      </c>
      <c r="I208" s="23" t="s">
        <v>13</v>
      </c>
    </row>
    <row r="209" spans="2:9" x14ac:dyDescent="0.3">
      <c r="B209" s="17">
        <v>44075</v>
      </c>
      <c r="C209" s="18">
        <v>0.57396944444444442</v>
      </c>
      <c r="D209" s="19" t="s">
        <v>12</v>
      </c>
      <c r="E209" s="20">
        <v>646</v>
      </c>
      <c r="F209" s="21">
        <v>18.29</v>
      </c>
      <c r="G209" s="22">
        <v>11815.34</v>
      </c>
      <c r="H209" s="23" t="s">
        <v>6</v>
      </c>
      <c r="I209" s="23" t="s">
        <v>13</v>
      </c>
    </row>
    <row r="210" spans="2:9" x14ac:dyDescent="0.3">
      <c r="B210" s="17">
        <v>44075</v>
      </c>
      <c r="C210" s="18">
        <v>0.57449861111111111</v>
      </c>
      <c r="D210" s="19" t="s">
        <v>12</v>
      </c>
      <c r="E210" s="20">
        <v>107</v>
      </c>
      <c r="F210" s="21">
        <v>18.28</v>
      </c>
      <c r="G210" s="22">
        <v>1955.96</v>
      </c>
      <c r="H210" s="23" t="s">
        <v>6</v>
      </c>
      <c r="I210" s="23" t="s">
        <v>13</v>
      </c>
    </row>
    <row r="211" spans="2:9" x14ac:dyDescent="0.3">
      <c r="B211" s="17">
        <v>44075</v>
      </c>
      <c r="C211" s="18">
        <v>0.57449861111111111</v>
      </c>
      <c r="D211" s="19" t="s">
        <v>12</v>
      </c>
      <c r="E211" s="20">
        <v>154</v>
      </c>
      <c r="F211" s="21">
        <v>18.28</v>
      </c>
      <c r="G211" s="22">
        <v>2815.1200000000003</v>
      </c>
      <c r="H211" s="23" t="s">
        <v>6</v>
      </c>
      <c r="I211" s="23" t="s">
        <v>13</v>
      </c>
    </row>
    <row r="212" spans="2:9" x14ac:dyDescent="0.3">
      <c r="B212" s="17">
        <v>44075</v>
      </c>
      <c r="C212" s="18">
        <v>0.57449861111111111</v>
      </c>
      <c r="D212" s="19" t="s">
        <v>12</v>
      </c>
      <c r="E212" s="20">
        <v>233</v>
      </c>
      <c r="F212" s="21">
        <v>18.28</v>
      </c>
      <c r="G212" s="22">
        <v>4259.2400000000007</v>
      </c>
      <c r="H212" s="23" t="s">
        <v>6</v>
      </c>
      <c r="I212" s="23" t="s">
        <v>13</v>
      </c>
    </row>
    <row r="213" spans="2:9" x14ac:dyDescent="0.3">
      <c r="B213" s="17">
        <v>44075</v>
      </c>
      <c r="C213" s="18">
        <v>0.57849108796296289</v>
      </c>
      <c r="D213" s="19" t="s">
        <v>12</v>
      </c>
      <c r="E213" s="20">
        <v>300</v>
      </c>
      <c r="F213" s="21">
        <v>18.25</v>
      </c>
      <c r="G213" s="22">
        <v>5475</v>
      </c>
      <c r="H213" s="23" t="s">
        <v>6</v>
      </c>
      <c r="I213" s="23" t="s">
        <v>13</v>
      </c>
    </row>
    <row r="214" spans="2:9" x14ac:dyDescent="0.3">
      <c r="B214" s="17">
        <v>44075</v>
      </c>
      <c r="C214" s="18">
        <v>0.57849108796296289</v>
      </c>
      <c r="D214" s="19" t="s">
        <v>12</v>
      </c>
      <c r="E214" s="20">
        <v>173</v>
      </c>
      <c r="F214" s="21">
        <v>18.25</v>
      </c>
      <c r="G214" s="22">
        <v>3157.25</v>
      </c>
      <c r="H214" s="23" t="s">
        <v>6</v>
      </c>
      <c r="I214" s="23" t="s">
        <v>13</v>
      </c>
    </row>
    <row r="215" spans="2:9" x14ac:dyDescent="0.3">
      <c r="B215" s="17">
        <v>44075</v>
      </c>
      <c r="C215" s="18">
        <v>0.57849108796296289</v>
      </c>
      <c r="D215" s="19" t="s">
        <v>12</v>
      </c>
      <c r="E215" s="20">
        <v>198</v>
      </c>
      <c r="F215" s="21">
        <v>18.25</v>
      </c>
      <c r="G215" s="22">
        <v>3613.5</v>
      </c>
      <c r="H215" s="23" t="s">
        <v>6</v>
      </c>
      <c r="I215" s="23" t="s">
        <v>13</v>
      </c>
    </row>
    <row r="216" spans="2:9" x14ac:dyDescent="0.3">
      <c r="B216" s="17">
        <v>44075</v>
      </c>
      <c r="C216" s="18">
        <v>0.58030104166666663</v>
      </c>
      <c r="D216" s="19" t="s">
        <v>12</v>
      </c>
      <c r="E216" s="20">
        <v>186</v>
      </c>
      <c r="F216" s="21">
        <v>18.225000000000001</v>
      </c>
      <c r="G216" s="22">
        <v>3389.8500000000004</v>
      </c>
      <c r="H216" s="23" t="s">
        <v>6</v>
      </c>
      <c r="I216" s="23" t="s">
        <v>13</v>
      </c>
    </row>
    <row r="217" spans="2:9" x14ac:dyDescent="0.3">
      <c r="B217" s="17">
        <v>44075</v>
      </c>
      <c r="C217" s="18">
        <v>0.58030104166666663</v>
      </c>
      <c r="D217" s="19" t="s">
        <v>12</v>
      </c>
      <c r="E217" s="20">
        <v>65</v>
      </c>
      <c r="F217" s="21">
        <v>18.225000000000001</v>
      </c>
      <c r="G217" s="22">
        <v>1184.625</v>
      </c>
      <c r="H217" s="23" t="s">
        <v>6</v>
      </c>
      <c r="I217" s="23" t="s">
        <v>13</v>
      </c>
    </row>
    <row r="218" spans="2:9" x14ac:dyDescent="0.3">
      <c r="B218" s="17">
        <v>44075</v>
      </c>
      <c r="C218" s="18">
        <v>0.58030104166666663</v>
      </c>
      <c r="D218" s="19" t="s">
        <v>12</v>
      </c>
      <c r="E218" s="20">
        <v>126</v>
      </c>
      <c r="F218" s="21">
        <v>18.225000000000001</v>
      </c>
      <c r="G218" s="22">
        <v>2296.3500000000004</v>
      </c>
      <c r="H218" s="23" t="s">
        <v>6</v>
      </c>
      <c r="I218" s="23" t="s">
        <v>13</v>
      </c>
    </row>
    <row r="219" spans="2:9" x14ac:dyDescent="0.3">
      <c r="B219" s="17">
        <v>44075</v>
      </c>
      <c r="C219" s="18">
        <v>0.58526122685185189</v>
      </c>
      <c r="D219" s="19" t="s">
        <v>12</v>
      </c>
      <c r="E219" s="20">
        <v>331</v>
      </c>
      <c r="F219" s="21">
        <v>18.260000000000002</v>
      </c>
      <c r="G219" s="22">
        <v>6044.06</v>
      </c>
      <c r="H219" s="23" t="s">
        <v>6</v>
      </c>
      <c r="I219" s="23" t="s">
        <v>13</v>
      </c>
    </row>
    <row r="220" spans="2:9" x14ac:dyDescent="0.3">
      <c r="B220" s="17">
        <v>44075</v>
      </c>
      <c r="C220" s="18">
        <v>0.58631921296296297</v>
      </c>
      <c r="D220" s="19" t="s">
        <v>12</v>
      </c>
      <c r="E220" s="20">
        <v>248</v>
      </c>
      <c r="F220" s="21">
        <v>18.239999999999998</v>
      </c>
      <c r="G220" s="22">
        <v>4523.5199999999995</v>
      </c>
      <c r="H220" s="23" t="s">
        <v>6</v>
      </c>
      <c r="I220" s="23" t="s">
        <v>13</v>
      </c>
    </row>
    <row r="221" spans="2:9" x14ac:dyDescent="0.3">
      <c r="B221" s="17">
        <v>44075</v>
      </c>
      <c r="C221" s="18">
        <v>0.58631921296296297</v>
      </c>
      <c r="D221" s="19" t="s">
        <v>12</v>
      </c>
      <c r="E221" s="20">
        <v>25</v>
      </c>
      <c r="F221" s="21">
        <v>18.239999999999998</v>
      </c>
      <c r="G221" s="22">
        <v>455.99999999999994</v>
      </c>
      <c r="H221" s="23" t="s">
        <v>6</v>
      </c>
      <c r="I221" s="23" t="s">
        <v>13</v>
      </c>
    </row>
    <row r="222" spans="2:9" x14ac:dyDescent="0.3">
      <c r="B222" s="17">
        <v>44075</v>
      </c>
      <c r="C222" s="18">
        <v>0.58631921296296297</v>
      </c>
      <c r="D222" s="19" t="s">
        <v>12</v>
      </c>
      <c r="E222" s="20">
        <v>252</v>
      </c>
      <c r="F222" s="21">
        <v>18.239999999999998</v>
      </c>
      <c r="G222" s="22">
        <v>4596.4799999999996</v>
      </c>
      <c r="H222" s="23" t="s">
        <v>6</v>
      </c>
      <c r="I222" s="23" t="s">
        <v>13</v>
      </c>
    </row>
    <row r="223" spans="2:9" x14ac:dyDescent="0.3">
      <c r="B223" s="17">
        <v>44075</v>
      </c>
      <c r="C223" s="18">
        <v>0.59028287037037031</v>
      </c>
      <c r="D223" s="19" t="s">
        <v>12</v>
      </c>
      <c r="E223" s="20">
        <v>132</v>
      </c>
      <c r="F223" s="21">
        <v>18.245000000000001</v>
      </c>
      <c r="G223" s="22">
        <v>2408.34</v>
      </c>
      <c r="H223" s="23" t="s">
        <v>6</v>
      </c>
      <c r="I223" s="23" t="s">
        <v>13</v>
      </c>
    </row>
    <row r="224" spans="2:9" x14ac:dyDescent="0.3">
      <c r="B224" s="17">
        <v>44075</v>
      </c>
      <c r="C224" s="18">
        <v>0.59028287037037031</v>
      </c>
      <c r="D224" s="19" t="s">
        <v>12</v>
      </c>
      <c r="E224" s="20">
        <v>103</v>
      </c>
      <c r="F224" s="21">
        <v>18.245000000000001</v>
      </c>
      <c r="G224" s="22">
        <v>1879.2350000000001</v>
      </c>
      <c r="H224" s="23" t="s">
        <v>6</v>
      </c>
      <c r="I224" s="23" t="s">
        <v>13</v>
      </c>
    </row>
    <row r="225" spans="2:9" x14ac:dyDescent="0.3">
      <c r="B225" s="17">
        <v>44075</v>
      </c>
      <c r="C225" s="18">
        <v>0.59028287037037031</v>
      </c>
      <c r="D225" s="19" t="s">
        <v>12</v>
      </c>
      <c r="E225" s="20">
        <v>132</v>
      </c>
      <c r="F225" s="21">
        <v>18.245000000000001</v>
      </c>
      <c r="G225" s="22">
        <v>2408.34</v>
      </c>
      <c r="H225" s="23" t="s">
        <v>6</v>
      </c>
      <c r="I225" s="23" t="s">
        <v>13</v>
      </c>
    </row>
    <row r="226" spans="2:9" x14ac:dyDescent="0.3">
      <c r="B226" s="17">
        <v>44075</v>
      </c>
      <c r="C226" s="18">
        <v>0.59400891203703698</v>
      </c>
      <c r="D226" s="19" t="s">
        <v>12</v>
      </c>
      <c r="E226" s="20">
        <v>377</v>
      </c>
      <c r="F226" s="21">
        <v>18.22</v>
      </c>
      <c r="G226" s="22">
        <v>6868.94</v>
      </c>
      <c r="H226" s="23" t="s">
        <v>6</v>
      </c>
      <c r="I226" s="23" t="s">
        <v>13</v>
      </c>
    </row>
    <row r="227" spans="2:9" x14ac:dyDescent="0.3">
      <c r="B227" s="17">
        <v>44075</v>
      </c>
      <c r="C227" s="18">
        <v>0.60004456018518515</v>
      </c>
      <c r="D227" s="19" t="s">
        <v>12</v>
      </c>
      <c r="E227" s="20">
        <v>503</v>
      </c>
      <c r="F227" s="21">
        <v>18.309999999999999</v>
      </c>
      <c r="G227" s="22">
        <v>9209.9299999999985</v>
      </c>
      <c r="H227" s="23" t="s">
        <v>6</v>
      </c>
      <c r="I227" s="23" t="s">
        <v>13</v>
      </c>
    </row>
    <row r="228" spans="2:9" x14ac:dyDescent="0.3">
      <c r="B228" s="17">
        <v>44075</v>
      </c>
      <c r="C228" s="18">
        <v>0.60291157407407414</v>
      </c>
      <c r="D228" s="19" t="s">
        <v>12</v>
      </c>
      <c r="E228" s="20">
        <v>63</v>
      </c>
      <c r="F228" s="21">
        <v>18.305</v>
      </c>
      <c r="G228" s="22">
        <v>1153.2149999999999</v>
      </c>
      <c r="H228" s="23" t="s">
        <v>6</v>
      </c>
      <c r="I228" s="23" t="s">
        <v>13</v>
      </c>
    </row>
    <row r="229" spans="2:9" x14ac:dyDescent="0.3">
      <c r="B229" s="17">
        <v>44075</v>
      </c>
      <c r="C229" s="18">
        <v>0.60291157407407414</v>
      </c>
      <c r="D229" s="19" t="s">
        <v>12</v>
      </c>
      <c r="E229" s="20">
        <v>433</v>
      </c>
      <c r="F229" s="21">
        <v>18.305</v>
      </c>
      <c r="G229" s="22">
        <v>7926.0649999999996</v>
      </c>
      <c r="H229" s="23" t="s">
        <v>6</v>
      </c>
      <c r="I229" s="23" t="s">
        <v>13</v>
      </c>
    </row>
    <row r="230" spans="2:9" x14ac:dyDescent="0.3">
      <c r="B230" s="17">
        <v>44075</v>
      </c>
      <c r="C230" s="18">
        <v>0.60637233796296297</v>
      </c>
      <c r="D230" s="19" t="s">
        <v>12</v>
      </c>
      <c r="E230" s="20">
        <v>440</v>
      </c>
      <c r="F230" s="21">
        <v>18.3</v>
      </c>
      <c r="G230" s="22">
        <v>8052</v>
      </c>
      <c r="H230" s="23" t="s">
        <v>6</v>
      </c>
      <c r="I230" s="23" t="s">
        <v>13</v>
      </c>
    </row>
    <row r="231" spans="2:9" x14ac:dyDescent="0.3">
      <c r="B231" s="17">
        <v>44075</v>
      </c>
      <c r="C231" s="18">
        <v>0.6079775462962963</v>
      </c>
      <c r="D231" s="19" t="s">
        <v>12</v>
      </c>
      <c r="E231" s="20">
        <v>749</v>
      </c>
      <c r="F231" s="21">
        <v>18.309999999999999</v>
      </c>
      <c r="G231" s="22">
        <v>13714.189999999999</v>
      </c>
      <c r="H231" s="23" t="s">
        <v>6</v>
      </c>
      <c r="I231" s="23" t="s">
        <v>13</v>
      </c>
    </row>
    <row r="232" spans="2:9" x14ac:dyDescent="0.3">
      <c r="B232" s="17">
        <v>44075</v>
      </c>
      <c r="C232" s="18">
        <v>0.6079775462962963</v>
      </c>
      <c r="D232" s="19" t="s">
        <v>12</v>
      </c>
      <c r="E232" s="20">
        <v>54</v>
      </c>
      <c r="F232" s="21">
        <v>18.309999999999999</v>
      </c>
      <c r="G232" s="22">
        <v>988.7399999999999</v>
      </c>
      <c r="H232" s="23" t="s">
        <v>6</v>
      </c>
      <c r="I232" s="23" t="s">
        <v>13</v>
      </c>
    </row>
    <row r="233" spans="2:9" x14ac:dyDescent="0.3">
      <c r="B233" s="17">
        <v>44075</v>
      </c>
      <c r="C233" s="18">
        <v>0.61367083333333328</v>
      </c>
      <c r="D233" s="19" t="s">
        <v>12</v>
      </c>
      <c r="E233" s="20">
        <v>91</v>
      </c>
      <c r="F233" s="21">
        <v>18.28</v>
      </c>
      <c r="G233" s="22">
        <v>1663.48</v>
      </c>
      <c r="H233" s="23" t="s">
        <v>6</v>
      </c>
      <c r="I233" s="23" t="s">
        <v>13</v>
      </c>
    </row>
    <row r="234" spans="2:9" x14ac:dyDescent="0.3">
      <c r="B234" s="17">
        <v>44075</v>
      </c>
      <c r="C234" s="18">
        <v>0.61367083333333328</v>
      </c>
      <c r="D234" s="19" t="s">
        <v>12</v>
      </c>
      <c r="E234" s="20">
        <v>111</v>
      </c>
      <c r="F234" s="21">
        <v>18.28</v>
      </c>
      <c r="G234" s="22">
        <v>2029.0800000000002</v>
      </c>
      <c r="H234" s="23" t="s">
        <v>6</v>
      </c>
      <c r="I234" s="23" t="s">
        <v>13</v>
      </c>
    </row>
    <row r="235" spans="2:9" x14ac:dyDescent="0.3">
      <c r="B235" s="17">
        <v>44075</v>
      </c>
      <c r="C235" s="18">
        <v>0.61367083333333328</v>
      </c>
      <c r="D235" s="19" t="s">
        <v>12</v>
      </c>
      <c r="E235" s="20">
        <v>232</v>
      </c>
      <c r="F235" s="21">
        <v>18.28</v>
      </c>
      <c r="G235" s="22">
        <v>4240.96</v>
      </c>
      <c r="H235" s="23" t="s">
        <v>6</v>
      </c>
      <c r="I235" s="23" t="s">
        <v>13</v>
      </c>
    </row>
    <row r="236" spans="2:9" x14ac:dyDescent="0.3">
      <c r="B236" s="17">
        <v>44075</v>
      </c>
      <c r="C236" s="18">
        <v>0.61367083333333328</v>
      </c>
      <c r="D236" s="19" t="s">
        <v>12</v>
      </c>
      <c r="E236" s="20">
        <v>188</v>
      </c>
      <c r="F236" s="21">
        <v>18.28</v>
      </c>
      <c r="G236" s="22">
        <v>3436.6400000000003</v>
      </c>
      <c r="H236" s="23" t="s">
        <v>6</v>
      </c>
      <c r="I236" s="23" t="s">
        <v>13</v>
      </c>
    </row>
    <row r="237" spans="2:9" x14ac:dyDescent="0.3">
      <c r="B237" s="17">
        <v>44075</v>
      </c>
      <c r="C237" s="18">
        <v>0.61502083333333335</v>
      </c>
      <c r="D237" s="19" t="s">
        <v>12</v>
      </c>
      <c r="E237" s="20">
        <v>775</v>
      </c>
      <c r="F237" s="21">
        <v>18.265000000000001</v>
      </c>
      <c r="G237" s="22">
        <v>14155.375</v>
      </c>
      <c r="H237" s="23" t="s">
        <v>6</v>
      </c>
      <c r="I237" s="23" t="s">
        <v>13</v>
      </c>
    </row>
    <row r="238" spans="2:9" x14ac:dyDescent="0.3">
      <c r="B238" s="17">
        <v>44075</v>
      </c>
      <c r="C238" s="18">
        <v>0.61775358796296298</v>
      </c>
      <c r="D238" s="19" t="s">
        <v>12</v>
      </c>
      <c r="E238" s="20">
        <v>53</v>
      </c>
      <c r="F238" s="21">
        <v>18.265000000000001</v>
      </c>
      <c r="G238" s="22">
        <v>968.04500000000007</v>
      </c>
      <c r="H238" s="23" t="s">
        <v>6</v>
      </c>
      <c r="I238" s="23" t="s">
        <v>13</v>
      </c>
    </row>
    <row r="239" spans="2:9" x14ac:dyDescent="0.3">
      <c r="B239" s="17">
        <v>44075</v>
      </c>
      <c r="C239" s="18">
        <v>0.61775358796296298</v>
      </c>
      <c r="D239" s="19" t="s">
        <v>12</v>
      </c>
      <c r="E239" s="20">
        <v>300</v>
      </c>
      <c r="F239" s="21">
        <v>18.265000000000001</v>
      </c>
      <c r="G239" s="22">
        <v>5479.5</v>
      </c>
      <c r="H239" s="23" t="s">
        <v>6</v>
      </c>
      <c r="I239" s="23" t="s">
        <v>13</v>
      </c>
    </row>
    <row r="240" spans="2:9" x14ac:dyDescent="0.3">
      <c r="B240" s="17">
        <v>44075</v>
      </c>
      <c r="C240" s="18">
        <v>0.61775358796296298</v>
      </c>
      <c r="D240" s="19" t="s">
        <v>12</v>
      </c>
      <c r="E240" s="20">
        <v>222</v>
      </c>
      <c r="F240" s="21">
        <v>18.265000000000001</v>
      </c>
      <c r="G240" s="22">
        <v>4054.83</v>
      </c>
      <c r="H240" s="23" t="s">
        <v>6</v>
      </c>
      <c r="I240" s="23" t="s">
        <v>13</v>
      </c>
    </row>
    <row r="241" spans="2:9" x14ac:dyDescent="0.3">
      <c r="B241" s="17">
        <v>44075</v>
      </c>
      <c r="C241" s="18">
        <v>0.6211106481481482</v>
      </c>
      <c r="D241" s="19" t="s">
        <v>12</v>
      </c>
      <c r="E241" s="20">
        <v>34</v>
      </c>
      <c r="F241" s="21">
        <v>18.274999999999999</v>
      </c>
      <c r="G241" s="22">
        <v>621.34999999999991</v>
      </c>
      <c r="H241" s="23" t="s">
        <v>6</v>
      </c>
      <c r="I241" s="23" t="s">
        <v>13</v>
      </c>
    </row>
    <row r="242" spans="2:9" x14ac:dyDescent="0.3">
      <c r="B242" s="17">
        <v>44075</v>
      </c>
      <c r="C242" s="18">
        <v>0.6211106481481482</v>
      </c>
      <c r="D242" s="19" t="s">
        <v>12</v>
      </c>
      <c r="E242" s="20">
        <v>300</v>
      </c>
      <c r="F242" s="21">
        <v>18.274999999999999</v>
      </c>
      <c r="G242" s="22">
        <v>5482.5</v>
      </c>
      <c r="H242" s="23" t="s">
        <v>6</v>
      </c>
      <c r="I242" s="23" t="s">
        <v>13</v>
      </c>
    </row>
    <row r="243" spans="2:9" x14ac:dyDescent="0.3">
      <c r="B243" s="17">
        <v>44075</v>
      </c>
      <c r="C243" s="18">
        <v>0.6211106481481482</v>
      </c>
      <c r="D243" s="19" t="s">
        <v>12</v>
      </c>
      <c r="E243" s="20">
        <v>171</v>
      </c>
      <c r="F243" s="21">
        <v>18.274999999999999</v>
      </c>
      <c r="G243" s="22">
        <v>3125.0249999999996</v>
      </c>
      <c r="H243" s="23" t="s">
        <v>6</v>
      </c>
      <c r="I243" s="23" t="s">
        <v>13</v>
      </c>
    </row>
    <row r="244" spans="2:9" x14ac:dyDescent="0.3">
      <c r="B244" s="17">
        <v>44075</v>
      </c>
      <c r="C244" s="18">
        <v>0.62423275462962968</v>
      </c>
      <c r="D244" s="19" t="s">
        <v>12</v>
      </c>
      <c r="E244" s="20">
        <v>183</v>
      </c>
      <c r="F244" s="21">
        <v>18.265000000000001</v>
      </c>
      <c r="G244" s="22">
        <v>3342.4949999999999</v>
      </c>
      <c r="H244" s="23" t="s">
        <v>6</v>
      </c>
      <c r="I244" s="23" t="s">
        <v>13</v>
      </c>
    </row>
    <row r="245" spans="2:9" x14ac:dyDescent="0.3">
      <c r="B245" s="17">
        <v>44075</v>
      </c>
      <c r="C245" s="18">
        <v>0.62423275462962968</v>
      </c>
      <c r="D245" s="19" t="s">
        <v>12</v>
      </c>
      <c r="E245" s="20">
        <v>106</v>
      </c>
      <c r="F245" s="21">
        <v>18.265000000000001</v>
      </c>
      <c r="G245" s="22">
        <v>1936.0900000000001</v>
      </c>
      <c r="H245" s="23" t="s">
        <v>6</v>
      </c>
      <c r="I245" s="23" t="s">
        <v>13</v>
      </c>
    </row>
    <row r="246" spans="2:9" x14ac:dyDescent="0.3">
      <c r="B246" s="17">
        <v>44075</v>
      </c>
      <c r="C246" s="18">
        <v>0.62423275462962968</v>
      </c>
      <c r="D246" s="19" t="s">
        <v>12</v>
      </c>
      <c r="E246" s="20">
        <v>483</v>
      </c>
      <c r="F246" s="21">
        <v>18.265000000000001</v>
      </c>
      <c r="G246" s="22">
        <v>8821.9950000000008</v>
      </c>
      <c r="H246" s="23" t="s">
        <v>6</v>
      </c>
      <c r="I246" s="23" t="s">
        <v>13</v>
      </c>
    </row>
    <row r="247" spans="2:9" x14ac:dyDescent="0.3">
      <c r="B247" s="17">
        <v>44075</v>
      </c>
      <c r="C247" s="18">
        <v>0.62998263888888884</v>
      </c>
      <c r="D247" s="19" t="s">
        <v>12</v>
      </c>
      <c r="E247" s="20">
        <v>731</v>
      </c>
      <c r="F247" s="21">
        <v>18.28</v>
      </c>
      <c r="G247" s="22">
        <v>13362.68</v>
      </c>
      <c r="H247" s="23" t="s">
        <v>6</v>
      </c>
      <c r="I247" s="23" t="s">
        <v>13</v>
      </c>
    </row>
    <row r="248" spans="2:9" x14ac:dyDescent="0.3">
      <c r="B248" s="17">
        <v>44075</v>
      </c>
      <c r="C248" s="18">
        <v>0.63432337962962959</v>
      </c>
      <c r="D248" s="19" t="s">
        <v>12</v>
      </c>
      <c r="E248" s="20">
        <v>656</v>
      </c>
      <c r="F248" s="21">
        <v>18.260000000000002</v>
      </c>
      <c r="G248" s="22">
        <v>11978.560000000001</v>
      </c>
      <c r="H248" s="23" t="s">
        <v>6</v>
      </c>
      <c r="I248" s="23" t="s">
        <v>13</v>
      </c>
    </row>
    <row r="249" spans="2:9" x14ac:dyDescent="0.3">
      <c r="B249" s="17">
        <v>44075</v>
      </c>
      <c r="C249" s="18">
        <v>0.63782824074074074</v>
      </c>
      <c r="D249" s="19" t="s">
        <v>12</v>
      </c>
      <c r="E249" s="20">
        <v>256</v>
      </c>
      <c r="F249" s="21">
        <v>18.260000000000002</v>
      </c>
      <c r="G249" s="22">
        <v>4674.5600000000004</v>
      </c>
      <c r="H249" s="23" t="s">
        <v>6</v>
      </c>
      <c r="I249" s="23" t="s">
        <v>13</v>
      </c>
    </row>
    <row r="250" spans="2:9" x14ac:dyDescent="0.3">
      <c r="B250" s="17">
        <v>44075</v>
      </c>
      <c r="C250" s="18">
        <v>0.63782824074074074</v>
      </c>
      <c r="D250" s="19" t="s">
        <v>12</v>
      </c>
      <c r="E250" s="20">
        <v>259</v>
      </c>
      <c r="F250" s="21">
        <v>18.260000000000002</v>
      </c>
      <c r="G250" s="22">
        <v>4729.34</v>
      </c>
      <c r="H250" s="23" t="s">
        <v>6</v>
      </c>
      <c r="I250" s="23" t="s">
        <v>13</v>
      </c>
    </row>
    <row r="251" spans="2:9" x14ac:dyDescent="0.3">
      <c r="B251" s="17">
        <v>44075</v>
      </c>
      <c r="C251" s="18">
        <v>0.63881261574074077</v>
      </c>
      <c r="D251" s="19" t="s">
        <v>12</v>
      </c>
      <c r="E251" s="20">
        <v>587</v>
      </c>
      <c r="F251" s="21">
        <v>18.254999999999999</v>
      </c>
      <c r="G251" s="22">
        <v>10715.684999999999</v>
      </c>
      <c r="H251" s="23" t="s">
        <v>6</v>
      </c>
      <c r="I251" s="23" t="s">
        <v>13</v>
      </c>
    </row>
    <row r="252" spans="2:9" x14ac:dyDescent="0.3">
      <c r="B252" s="17">
        <v>44075</v>
      </c>
      <c r="C252" s="18">
        <v>0.63881261574074077</v>
      </c>
      <c r="D252" s="19" t="s">
        <v>12</v>
      </c>
      <c r="E252" s="20">
        <v>38</v>
      </c>
      <c r="F252" s="21">
        <v>18.254999999999999</v>
      </c>
      <c r="G252" s="22">
        <v>693.68999999999994</v>
      </c>
      <c r="H252" s="23" t="s">
        <v>6</v>
      </c>
      <c r="I252" s="23" t="s">
        <v>13</v>
      </c>
    </row>
    <row r="253" spans="2:9" x14ac:dyDescent="0.3">
      <c r="B253" s="17">
        <v>44075</v>
      </c>
      <c r="C253" s="18">
        <v>0.63881261574074077</v>
      </c>
      <c r="D253" s="19" t="s">
        <v>12</v>
      </c>
      <c r="E253" s="20">
        <v>135</v>
      </c>
      <c r="F253" s="21">
        <v>18.254999999999999</v>
      </c>
      <c r="G253" s="22">
        <v>2464.4249999999997</v>
      </c>
      <c r="H253" s="23" t="s">
        <v>6</v>
      </c>
      <c r="I253" s="23" t="s">
        <v>13</v>
      </c>
    </row>
    <row r="254" spans="2:9" x14ac:dyDescent="0.3">
      <c r="B254" s="17">
        <v>44075</v>
      </c>
      <c r="C254" s="18">
        <v>0.64313958333333332</v>
      </c>
      <c r="D254" s="19" t="s">
        <v>12</v>
      </c>
      <c r="E254" s="20">
        <v>702</v>
      </c>
      <c r="F254" s="21">
        <v>18.25</v>
      </c>
      <c r="G254" s="22">
        <v>12811.5</v>
      </c>
      <c r="H254" s="23" t="s">
        <v>6</v>
      </c>
      <c r="I254" s="23" t="s">
        <v>13</v>
      </c>
    </row>
    <row r="255" spans="2:9" x14ac:dyDescent="0.3">
      <c r="B255" s="17">
        <v>44075</v>
      </c>
      <c r="C255" s="18">
        <v>0.64315520833333328</v>
      </c>
      <c r="D255" s="19" t="s">
        <v>12</v>
      </c>
      <c r="E255" s="20">
        <v>150</v>
      </c>
      <c r="F255" s="21">
        <v>18.25</v>
      </c>
      <c r="G255" s="22">
        <v>2737.5</v>
      </c>
      <c r="H255" s="23" t="s">
        <v>6</v>
      </c>
      <c r="I255" s="23" t="s">
        <v>13</v>
      </c>
    </row>
    <row r="256" spans="2:9" x14ac:dyDescent="0.3">
      <c r="B256" s="17">
        <v>44075</v>
      </c>
      <c r="C256" s="18">
        <v>0.64414004629629629</v>
      </c>
      <c r="D256" s="19" t="s">
        <v>12</v>
      </c>
      <c r="E256" s="20">
        <v>313</v>
      </c>
      <c r="F256" s="21">
        <v>18.245000000000001</v>
      </c>
      <c r="G256" s="22">
        <v>5710.6850000000004</v>
      </c>
      <c r="H256" s="23" t="s">
        <v>6</v>
      </c>
      <c r="I256" s="23" t="s">
        <v>13</v>
      </c>
    </row>
    <row r="257" spans="2:9" x14ac:dyDescent="0.3">
      <c r="B257" s="17">
        <v>44075</v>
      </c>
      <c r="C257" s="18">
        <v>0.64449502314814822</v>
      </c>
      <c r="D257" s="19" t="s">
        <v>12</v>
      </c>
      <c r="E257" s="20">
        <v>287</v>
      </c>
      <c r="F257" s="21">
        <v>18.245000000000001</v>
      </c>
      <c r="G257" s="22">
        <v>5236.3150000000005</v>
      </c>
      <c r="H257" s="23" t="s">
        <v>6</v>
      </c>
      <c r="I257" s="23" t="s">
        <v>13</v>
      </c>
    </row>
    <row r="258" spans="2:9" x14ac:dyDescent="0.3">
      <c r="B258" s="17">
        <v>44075</v>
      </c>
      <c r="C258" s="18">
        <v>0.64449571759259261</v>
      </c>
      <c r="D258" s="19" t="s">
        <v>12</v>
      </c>
      <c r="E258" s="20">
        <v>43</v>
      </c>
      <c r="F258" s="21">
        <v>18.25</v>
      </c>
      <c r="G258" s="22">
        <v>784.75</v>
      </c>
      <c r="H258" s="23" t="s">
        <v>6</v>
      </c>
      <c r="I258" s="23" t="s">
        <v>13</v>
      </c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sortState xmlns:xlrd2="http://schemas.microsoft.com/office/spreadsheetml/2017/richdata2" ref="B5:H1212">
    <sortCondition ref="C5:C1212"/>
  </sortState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0"/>
  <sheetViews>
    <sheetView zoomScale="80" zoomScaleNormal="80" workbookViewId="0">
      <selection activeCell="I17" sqref="I17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44088</v>
      </c>
      <c r="C5" s="18">
        <v>0.29514756944444448</v>
      </c>
      <c r="D5" s="19" t="s">
        <v>12</v>
      </c>
      <c r="E5" s="20">
        <v>309</v>
      </c>
      <c r="F5" s="24">
        <v>18.664999999999999</v>
      </c>
      <c r="G5" s="22">
        <v>5767.4849999999997</v>
      </c>
      <c r="H5" s="23" t="s">
        <v>6</v>
      </c>
      <c r="I5" s="23" t="s">
        <v>13</v>
      </c>
    </row>
    <row r="6" spans="1:9" x14ac:dyDescent="0.3">
      <c r="B6" s="17">
        <v>44088</v>
      </c>
      <c r="C6" s="18">
        <v>0.29514756944444448</v>
      </c>
      <c r="D6" s="19" t="s">
        <v>12</v>
      </c>
      <c r="E6" s="20">
        <v>219</v>
      </c>
      <c r="F6" s="24">
        <v>18.664999999999999</v>
      </c>
      <c r="G6" s="22">
        <v>4087.6349999999998</v>
      </c>
      <c r="H6" s="23" t="s">
        <v>6</v>
      </c>
      <c r="I6" s="23" t="s">
        <v>13</v>
      </c>
    </row>
    <row r="7" spans="1:9" x14ac:dyDescent="0.3">
      <c r="B7" s="17">
        <v>44088</v>
      </c>
      <c r="C7" s="18">
        <v>0.29514756944444448</v>
      </c>
      <c r="D7" s="19" t="s">
        <v>12</v>
      </c>
      <c r="E7" s="20">
        <v>405</v>
      </c>
      <c r="F7" s="24">
        <v>18.664999999999999</v>
      </c>
      <c r="G7" s="22">
        <v>7559.3249999999998</v>
      </c>
      <c r="H7" s="23" t="s">
        <v>6</v>
      </c>
      <c r="I7" s="23" t="s">
        <v>13</v>
      </c>
    </row>
    <row r="8" spans="1:9" x14ac:dyDescent="0.3">
      <c r="B8" s="17">
        <v>44088</v>
      </c>
      <c r="C8" s="18">
        <v>0.29514756944444448</v>
      </c>
      <c r="D8" s="19" t="s">
        <v>12</v>
      </c>
      <c r="E8" s="20">
        <v>20</v>
      </c>
      <c r="F8" s="24">
        <v>18.664999999999999</v>
      </c>
      <c r="G8" s="22">
        <v>373.29999999999995</v>
      </c>
      <c r="H8" s="23" t="s">
        <v>6</v>
      </c>
      <c r="I8" s="23" t="s">
        <v>13</v>
      </c>
    </row>
    <row r="9" spans="1:9" x14ac:dyDescent="0.3">
      <c r="B9" s="17">
        <v>44088</v>
      </c>
      <c r="C9" s="18">
        <v>0.29514756944444448</v>
      </c>
      <c r="D9" s="19" t="s">
        <v>12</v>
      </c>
      <c r="E9" s="20">
        <v>87</v>
      </c>
      <c r="F9" s="24">
        <v>18.664999999999999</v>
      </c>
      <c r="G9" s="22">
        <v>1623.855</v>
      </c>
      <c r="H9" s="23" t="s">
        <v>6</v>
      </c>
      <c r="I9" s="23" t="s">
        <v>13</v>
      </c>
    </row>
    <row r="10" spans="1:9" x14ac:dyDescent="0.3">
      <c r="B10" s="17">
        <v>44088</v>
      </c>
      <c r="C10" s="18">
        <v>0.30234155092592591</v>
      </c>
      <c r="D10" s="19" t="s">
        <v>12</v>
      </c>
      <c r="E10" s="20">
        <v>660</v>
      </c>
      <c r="F10" s="24">
        <v>18.585000000000001</v>
      </c>
      <c r="G10" s="22">
        <v>12266.1</v>
      </c>
      <c r="H10" s="23" t="s">
        <v>6</v>
      </c>
      <c r="I10" s="23" t="s">
        <v>13</v>
      </c>
    </row>
    <row r="11" spans="1:9" x14ac:dyDescent="0.3">
      <c r="B11" s="17">
        <v>44088</v>
      </c>
      <c r="C11" s="18">
        <v>0.30234155092592591</v>
      </c>
      <c r="D11" s="19" t="s">
        <v>12</v>
      </c>
      <c r="E11" s="20">
        <v>47</v>
      </c>
      <c r="F11" s="24">
        <v>18.585000000000001</v>
      </c>
      <c r="G11" s="22">
        <v>873.495</v>
      </c>
      <c r="H11" s="23" t="s">
        <v>6</v>
      </c>
      <c r="I11" s="23" t="s">
        <v>13</v>
      </c>
    </row>
    <row r="12" spans="1:9" x14ac:dyDescent="0.3">
      <c r="B12" s="17">
        <v>44088</v>
      </c>
      <c r="C12" s="18">
        <v>0.30245821759259256</v>
      </c>
      <c r="D12" s="19" t="s">
        <v>12</v>
      </c>
      <c r="E12" s="20">
        <v>201</v>
      </c>
      <c r="F12" s="24">
        <v>18.574999999999999</v>
      </c>
      <c r="G12" s="22">
        <v>3733.5749999999998</v>
      </c>
      <c r="H12" s="23" t="s">
        <v>6</v>
      </c>
      <c r="I12" s="23" t="s">
        <v>13</v>
      </c>
    </row>
    <row r="13" spans="1:9" x14ac:dyDescent="0.3">
      <c r="B13" s="17">
        <v>44088</v>
      </c>
      <c r="C13" s="18">
        <v>0.30245821759259256</v>
      </c>
      <c r="D13" s="19" t="s">
        <v>12</v>
      </c>
      <c r="E13" s="20">
        <v>499</v>
      </c>
      <c r="F13" s="24">
        <v>18.574999999999999</v>
      </c>
      <c r="G13" s="22">
        <v>9268.9249999999993</v>
      </c>
      <c r="H13" s="23" t="s">
        <v>6</v>
      </c>
      <c r="I13" s="23" t="s">
        <v>13</v>
      </c>
    </row>
    <row r="14" spans="1:9" x14ac:dyDescent="0.3">
      <c r="B14" s="17">
        <v>44088</v>
      </c>
      <c r="C14" s="18">
        <v>0.30245821759259256</v>
      </c>
      <c r="D14" s="19" t="s">
        <v>12</v>
      </c>
      <c r="E14" s="20">
        <v>283</v>
      </c>
      <c r="F14" s="24">
        <v>18.574999999999999</v>
      </c>
      <c r="G14" s="22">
        <v>5256.7249999999995</v>
      </c>
      <c r="H14" s="23" t="s">
        <v>6</v>
      </c>
      <c r="I14" s="23" t="s">
        <v>13</v>
      </c>
    </row>
    <row r="15" spans="1:9" x14ac:dyDescent="0.3">
      <c r="B15" s="17">
        <v>44088</v>
      </c>
      <c r="C15" s="18">
        <v>0.30245821759259256</v>
      </c>
      <c r="D15" s="19" t="s">
        <v>12</v>
      </c>
      <c r="E15" s="20">
        <v>103</v>
      </c>
      <c r="F15" s="24">
        <v>18.574999999999999</v>
      </c>
      <c r="G15" s="22">
        <v>1913.2249999999999</v>
      </c>
      <c r="H15" s="23" t="s">
        <v>6</v>
      </c>
      <c r="I15" s="23" t="s">
        <v>13</v>
      </c>
    </row>
    <row r="16" spans="1:9" x14ac:dyDescent="0.3">
      <c r="B16" s="17">
        <v>44088</v>
      </c>
      <c r="C16" s="18">
        <v>0.30245821759259256</v>
      </c>
      <c r="D16" s="19" t="s">
        <v>12</v>
      </c>
      <c r="E16" s="20">
        <v>217</v>
      </c>
      <c r="F16" s="24">
        <v>18.574999999999999</v>
      </c>
      <c r="G16" s="22">
        <v>4030.7749999999996</v>
      </c>
      <c r="H16" s="23" t="s">
        <v>6</v>
      </c>
      <c r="I16" s="23" t="s">
        <v>13</v>
      </c>
    </row>
    <row r="17" spans="2:9" x14ac:dyDescent="0.3">
      <c r="B17" s="17">
        <v>44088</v>
      </c>
      <c r="C17" s="18">
        <v>0.30245821759259256</v>
      </c>
      <c r="D17" s="19" t="s">
        <v>12</v>
      </c>
      <c r="E17" s="20">
        <v>179</v>
      </c>
      <c r="F17" s="24">
        <v>18.574999999999999</v>
      </c>
      <c r="G17" s="22">
        <v>3324.9249999999997</v>
      </c>
      <c r="H17" s="23" t="s">
        <v>6</v>
      </c>
      <c r="I17" s="23" t="s">
        <v>13</v>
      </c>
    </row>
    <row r="18" spans="2:9" x14ac:dyDescent="0.3">
      <c r="B18" s="17">
        <v>44088</v>
      </c>
      <c r="C18" s="18">
        <v>0.30245821759259256</v>
      </c>
      <c r="D18" s="19" t="s">
        <v>12</v>
      </c>
      <c r="E18" s="20">
        <v>283</v>
      </c>
      <c r="F18" s="24">
        <v>18.574999999999999</v>
      </c>
      <c r="G18" s="22">
        <v>5256.7249999999995</v>
      </c>
      <c r="H18" s="23" t="s">
        <v>6</v>
      </c>
      <c r="I18" s="23" t="s">
        <v>13</v>
      </c>
    </row>
    <row r="19" spans="2:9" x14ac:dyDescent="0.3">
      <c r="B19" s="17">
        <v>44088</v>
      </c>
      <c r="C19" s="18">
        <v>0.30245925925925926</v>
      </c>
      <c r="D19" s="19" t="s">
        <v>12</v>
      </c>
      <c r="E19" s="20">
        <v>4</v>
      </c>
      <c r="F19" s="24">
        <v>18.574999999999999</v>
      </c>
      <c r="G19" s="22">
        <v>74.3</v>
      </c>
      <c r="H19" s="23" t="s">
        <v>6</v>
      </c>
      <c r="I19" s="23" t="s">
        <v>13</v>
      </c>
    </row>
    <row r="20" spans="2:9" x14ac:dyDescent="0.3">
      <c r="B20" s="17">
        <v>44088</v>
      </c>
      <c r="C20" s="18">
        <v>0.30346203703703706</v>
      </c>
      <c r="D20" s="19" t="s">
        <v>12</v>
      </c>
      <c r="E20" s="20">
        <v>524</v>
      </c>
      <c r="F20" s="24">
        <v>18.649999999999999</v>
      </c>
      <c r="G20" s="22">
        <v>9772.5999999999985</v>
      </c>
      <c r="H20" s="23" t="s">
        <v>6</v>
      </c>
      <c r="I20" s="23" t="s">
        <v>13</v>
      </c>
    </row>
    <row r="21" spans="2:9" x14ac:dyDescent="0.3">
      <c r="B21" s="17">
        <v>44088</v>
      </c>
      <c r="C21" s="18">
        <v>0.30582905092592594</v>
      </c>
      <c r="D21" s="19" t="s">
        <v>12</v>
      </c>
      <c r="E21" s="20">
        <v>724</v>
      </c>
      <c r="F21" s="24">
        <v>18.61</v>
      </c>
      <c r="G21" s="22">
        <v>13473.64</v>
      </c>
      <c r="H21" s="23" t="s">
        <v>6</v>
      </c>
      <c r="I21" s="23" t="s">
        <v>13</v>
      </c>
    </row>
    <row r="22" spans="2:9" x14ac:dyDescent="0.3">
      <c r="B22" s="17">
        <v>44088</v>
      </c>
      <c r="C22" s="18">
        <v>0.31056319444444441</v>
      </c>
      <c r="D22" s="19" t="s">
        <v>12</v>
      </c>
      <c r="E22" s="20">
        <v>140</v>
      </c>
      <c r="F22" s="24">
        <v>18.574999999999999</v>
      </c>
      <c r="G22" s="22">
        <v>2600.5</v>
      </c>
      <c r="H22" s="23" t="s">
        <v>6</v>
      </c>
      <c r="I22" s="23" t="s">
        <v>13</v>
      </c>
    </row>
    <row r="23" spans="2:9" x14ac:dyDescent="0.3">
      <c r="B23" s="17">
        <v>44088</v>
      </c>
      <c r="C23" s="18">
        <v>0.31056319444444441</v>
      </c>
      <c r="D23" s="19" t="s">
        <v>12</v>
      </c>
      <c r="E23" s="20">
        <v>566</v>
      </c>
      <c r="F23" s="24">
        <v>18.574999999999999</v>
      </c>
      <c r="G23" s="22">
        <v>10513.449999999999</v>
      </c>
      <c r="H23" s="23" t="s">
        <v>6</v>
      </c>
      <c r="I23" s="23" t="s">
        <v>13</v>
      </c>
    </row>
    <row r="24" spans="2:9" x14ac:dyDescent="0.3">
      <c r="B24" s="17">
        <v>44088</v>
      </c>
      <c r="C24" s="18">
        <v>0.31056319444444441</v>
      </c>
      <c r="D24" s="19" t="s">
        <v>12</v>
      </c>
      <c r="E24" s="20">
        <v>45</v>
      </c>
      <c r="F24" s="24">
        <v>18.574999999999999</v>
      </c>
      <c r="G24" s="22">
        <v>835.875</v>
      </c>
      <c r="H24" s="23" t="s">
        <v>6</v>
      </c>
      <c r="I24" s="23" t="s">
        <v>13</v>
      </c>
    </row>
    <row r="25" spans="2:9" x14ac:dyDescent="0.3">
      <c r="B25" s="17">
        <v>44088</v>
      </c>
      <c r="C25" s="18">
        <v>0.31462094907407406</v>
      </c>
      <c r="D25" s="19" t="s">
        <v>12</v>
      </c>
      <c r="E25" s="20">
        <v>75</v>
      </c>
      <c r="F25" s="24">
        <v>18.510000000000002</v>
      </c>
      <c r="G25" s="22">
        <v>1388.2500000000002</v>
      </c>
      <c r="H25" s="23" t="s">
        <v>6</v>
      </c>
      <c r="I25" s="23" t="s">
        <v>13</v>
      </c>
    </row>
    <row r="26" spans="2:9" x14ac:dyDescent="0.3">
      <c r="B26" s="17">
        <v>44088</v>
      </c>
      <c r="C26" s="18">
        <v>0.31744201388888887</v>
      </c>
      <c r="D26" s="19" t="s">
        <v>12</v>
      </c>
      <c r="E26" s="20">
        <v>536</v>
      </c>
      <c r="F26" s="24">
        <v>18.524999999999999</v>
      </c>
      <c r="G26" s="22">
        <v>9929.4</v>
      </c>
      <c r="H26" s="23" t="s">
        <v>6</v>
      </c>
      <c r="I26" s="23" t="s">
        <v>13</v>
      </c>
    </row>
    <row r="27" spans="2:9" x14ac:dyDescent="0.3">
      <c r="B27" s="17">
        <v>44088</v>
      </c>
      <c r="C27" s="18">
        <v>0.32125034722222223</v>
      </c>
      <c r="D27" s="19" t="s">
        <v>12</v>
      </c>
      <c r="E27" s="20">
        <v>11</v>
      </c>
      <c r="F27" s="24">
        <v>18.57</v>
      </c>
      <c r="G27" s="22">
        <v>204.27</v>
      </c>
      <c r="H27" s="23" t="s">
        <v>6</v>
      </c>
      <c r="I27" s="23" t="s">
        <v>13</v>
      </c>
    </row>
    <row r="28" spans="2:9" x14ac:dyDescent="0.3">
      <c r="B28" s="17">
        <v>44088</v>
      </c>
      <c r="C28" s="18">
        <v>0.32329189814814813</v>
      </c>
      <c r="D28" s="19" t="s">
        <v>12</v>
      </c>
      <c r="E28" s="20">
        <v>500</v>
      </c>
      <c r="F28" s="24">
        <v>18.54</v>
      </c>
      <c r="G28" s="22">
        <v>9270</v>
      </c>
      <c r="H28" s="23" t="s">
        <v>6</v>
      </c>
      <c r="I28" s="23" t="s">
        <v>13</v>
      </c>
    </row>
    <row r="29" spans="2:9" x14ac:dyDescent="0.3">
      <c r="B29" s="17">
        <v>44088</v>
      </c>
      <c r="C29" s="18">
        <v>0.32357280092592594</v>
      </c>
      <c r="D29" s="19" t="s">
        <v>12</v>
      </c>
      <c r="E29" s="20">
        <v>202</v>
      </c>
      <c r="F29" s="24">
        <v>18.54</v>
      </c>
      <c r="G29" s="22">
        <v>3745.08</v>
      </c>
      <c r="H29" s="23" t="s">
        <v>6</v>
      </c>
      <c r="I29" s="23" t="s">
        <v>13</v>
      </c>
    </row>
    <row r="30" spans="2:9" x14ac:dyDescent="0.3">
      <c r="B30" s="17">
        <v>44088</v>
      </c>
      <c r="C30" s="18">
        <v>0.32357280092592594</v>
      </c>
      <c r="D30" s="19" t="s">
        <v>12</v>
      </c>
      <c r="E30" s="20">
        <v>37</v>
      </c>
      <c r="F30" s="24">
        <v>18.54</v>
      </c>
      <c r="G30" s="22">
        <v>685.98</v>
      </c>
      <c r="H30" s="23" t="s">
        <v>6</v>
      </c>
      <c r="I30" s="23" t="s">
        <v>13</v>
      </c>
    </row>
    <row r="31" spans="2:9" x14ac:dyDescent="0.3">
      <c r="B31" s="17">
        <v>44088</v>
      </c>
      <c r="C31" s="18">
        <v>0.33598472222222225</v>
      </c>
      <c r="D31" s="19" t="s">
        <v>12</v>
      </c>
      <c r="E31" s="20">
        <v>278</v>
      </c>
      <c r="F31" s="24">
        <v>18.57</v>
      </c>
      <c r="G31" s="22">
        <v>5162.46</v>
      </c>
      <c r="H31" s="23" t="s">
        <v>6</v>
      </c>
      <c r="I31" s="23" t="s">
        <v>13</v>
      </c>
    </row>
    <row r="32" spans="2:9" x14ac:dyDescent="0.3">
      <c r="B32" s="17">
        <v>44088</v>
      </c>
      <c r="C32" s="18">
        <v>0.33598472222222225</v>
      </c>
      <c r="D32" s="19" t="s">
        <v>12</v>
      </c>
      <c r="E32" s="20">
        <v>32</v>
      </c>
      <c r="F32" s="24">
        <v>18.57</v>
      </c>
      <c r="G32" s="22">
        <v>594.24</v>
      </c>
      <c r="H32" s="23" t="s">
        <v>6</v>
      </c>
      <c r="I32" s="23" t="s">
        <v>13</v>
      </c>
    </row>
    <row r="33" spans="2:9" x14ac:dyDescent="0.3">
      <c r="B33" s="17">
        <v>44088</v>
      </c>
      <c r="C33" s="18">
        <v>0.33598472222222225</v>
      </c>
      <c r="D33" s="19" t="s">
        <v>12</v>
      </c>
      <c r="E33" s="20">
        <v>32</v>
      </c>
      <c r="F33" s="24">
        <v>18.57</v>
      </c>
      <c r="G33" s="22">
        <v>594.24</v>
      </c>
      <c r="H33" s="23" t="s">
        <v>6</v>
      </c>
      <c r="I33" s="23" t="s">
        <v>13</v>
      </c>
    </row>
    <row r="34" spans="2:9" x14ac:dyDescent="0.3">
      <c r="B34" s="17">
        <v>44088</v>
      </c>
      <c r="C34" s="18">
        <v>0.33598472222222225</v>
      </c>
      <c r="D34" s="19" t="s">
        <v>12</v>
      </c>
      <c r="E34" s="20">
        <v>32</v>
      </c>
      <c r="F34" s="24">
        <v>18.57</v>
      </c>
      <c r="G34" s="22">
        <v>594.24</v>
      </c>
      <c r="H34" s="23" t="s">
        <v>6</v>
      </c>
      <c r="I34" s="23" t="s">
        <v>13</v>
      </c>
    </row>
    <row r="35" spans="2:9" x14ac:dyDescent="0.3">
      <c r="B35" s="17">
        <v>44088</v>
      </c>
      <c r="C35" s="18">
        <v>0.33598472222222225</v>
      </c>
      <c r="D35" s="19" t="s">
        <v>12</v>
      </c>
      <c r="E35" s="20">
        <v>32</v>
      </c>
      <c r="F35" s="24">
        <v>18.57</v>
      </c>
      <c r="G35" s="22">
        <v>594.24</v>
      </c>
      <c r="H35" s="23" t="s">
        <v>6</v>
      </c>
      <c r="I35" s="23" t="s">
        <v>13</v>
      </c>
    </row>
    <row r="36" spans="2:9" x14ac:dyDescent="0.3">
      <c r="B36" s="17">
        <v>44088</v>
      </c>
      <c r="C36" s="18">
        <v>0.33598483796296291</v>
      </c>
      <c r="D36" s="19" t="s">
        <v>12</v>
      </c>
      <c r="E36" s="20">
        <v>113</v>
      </c>
      <c r="F36" s="24">
        <v>18.57</v>
      </c>
      <c r="G36" s="22">
        <v>2098.41</v>
      </c>
      <c r="H36" s="23" t="s">
        <v>6</v>
      </c>
      <c r="I36" s="23" t="s">
        <v>13</v>
      </c>
    </row>
    <row r="37" spans="2:9" x14ac:dyDescent="0.3">
      <c r="B37" s="17">
        <v>44088</v>
      </c>
      <c r="C37" s="18">
        <v>0.33598483796296291</v>
      </c>
      <c r="D37" s="19" t="s">
        <v>12</v>
      </c>
      <c r="E37" s="20">
        <v>202</v>
      </c>
      <c r="F37" s="24">
        <v>18.57</v>
      </c>
      <c r="G37" s="22">
        <v>3751.14</v>
      </c>
      <c r="H37" s="23" t="s">
        <v>6</v>
      </c>
      <c r="I37" s="23" t="s">
        <v>13</v>
      </c>
    </row>
    <row r="38" spans="2:9" x14ac:dyDescent="0.3">
      <c r="B38" s="17">
        <v>44088</v>
      </c>
      <c r="C38" s="18">
        <v>0.33598483796296291</v>
      </c>
      <c r="D38" s="19" t="s">
        <v>12</v>
      </c>
      <c r="E38" s="20">
        <v>209</v>
      </c>
      <c r="F38" s="24">
        <v>18.57</v>
      </c>
      <c r="G38" s="22">
        <v>3881.13</v>
      </c>
      <c r="H38" s="23" t="s">
        <v>6</v>
      </c>
      <c r="I38" s="23" t="s">
        <v>13</v>
      </c>
    </row>
    <row r="39" spans="2:9" x14ac:dyDescent="0.3">
      <c r="B39" s="17">
        <v>44088</v>
      </c>
      <c r="C39" s="18">
        <v>0.33627303240740741</v>
      </c>
      <c r="D39" s="19" t="s">
        <v>12</v>
      </c>
      <c r="E39" s="20">
        <v>152</v>
      </c>
      <c r="F39" s="24">
        <v>18.585000000000001</v>
      </c>
      <c r="G39" s="22">
        <v>2824.92</v>
      </c>
      <c r="H39" s="23" t="s">
        <v>6</v>
      </c>
      <c r="I39" s="23" t="s">
        <v>13</v>
      </c>
    </row>
    <row r="40" spans="2:9" x14ac:dyDescent="0.3">
      <c r="B40" s="17">
        <v>44088</v>
      </c>
      <c r="C40" s="18">
        <v>0.33898981481481477</v>
      </c>
      <c r="D40" s="19" t="s">
        <v>12</v>
      </c>
      <c r="E40" s="20">
        <v>167</v>
      </c>
      <c r="F40" s="24">
        <v>18.57</v>
      </c>
      <c r="G40" s="22">
        <v>3101.19</v>
      </c>
      <c r="H40" s="23" t="s">
        <v>6</v>
      </c>
      <c r="I40" s="23" t="s">
        <v>13</v>
      </c>
    </row>
    <row r="41" spans="2:9" x14ac:dyDescent="0.3">
      <c r="B41" s="17">
        <v>44088</v>
      </c>
      <c r="C41" s="18">
        <v>0.33898981481481477</v>
      </c>
      <c r="D41" s="19" t="s">
        <v>12</v>
      </c>
      <c r="E41" s="20">
        <v>133</v>
      </c>
      <c r="F41" s="24">
        <v>18.57</v>
      </c>
      <c r="G41" s="22">
        <v>2469.81</v>
      </c>
      <c r="H41" s="23" t="s">
        <v>6</v>
      </c>
      <c r="I41" s="23" t="s">
        <v>13</v>
      </c>
    </row>
    <row r="42" spans="2:9" x14ac:dyDescent="0.3">
      <c r="B42" s="17">
        <v>44088</v>
      </c>
      <c r="C42" s="18">
        <v>0.33898981481481477</v>
      </c>
      <c r="D42" s="19" t="s">
        <v>12</v>
      </c>
      <c r="E42" s="20">
        <v>234</v>
      </c>
      <c r="F42" s="24">
        <v>18.57</v>
      </c>
      <c r="G42" s="22">
        <v>4345.38</v>
      </c>
      <c r="H42" s="23" t="s">
        <v>6</v>
      </c>
      <c r="I42" s="23" t="s">
        <v>13</v>
      </c>
    </row>
    <row r="43" spans="2:9" x14ac:dyDescent="0.3">
      <c r="B43" s="17">
        <v>44088</v>
      </c>
      <c r="C43" s="18">
        <v>0.3514670138888889</v>
      </c>
      <c r="D43" s="19" t="s">
        <v>12</v>
      </c>
      <c r="E43" s="20">
        <v>283</v>
      </c>
      <c r="F43" s="24">
        <v>18.59</v>
      </c>
      <c r="G43" s="22">
        <v>5260.97</v>
      </c>
      <c r="H43" s="23" t="s">
        <v>6</v>
      </c>
      <c r="I43" s="23" t="s">
        <v>13</v>
      </c>
    </row>
    <row r="44" spans="2:9" x14ac:dyDescent="0.3">
      <c r="B44" s="17">
        <v>44088</v>
      </c>
      <c r="C44" s="18">
        <v>0.3514670138888889</v>
      </c>
      <c r="D44" s="19" t="s">
        <v>12</v>
      </c>
      <c r="E44" s="20">
        <v>151</v>
      </c>
      <c r="F44" s="24">
        <v>18.59</v>
      </c>
      <c r="G44" s="22">
        <v>2807.09</v>
      </c>
      <c r="H44" s="23" t="s">
        <v>6</v>
      </c>
      <c r="I44" s="23" t="s">
        <v>13</v>
      </c>
    </row>
    <row r="45" spans="2:9" x14ac:dyDescent="0.3">
      <c r="B45" s="17">
        <v>44088</v>
      </c>
      <c r="C45" s="18">
        <v>0.35350937500000001</v>
      </c>
      <c r="D45" s="19" t="s">
        <v>12</v>
      </c>
      <c r="E45" s="20">
        <v>186</v>
      </c>
      <c r="F45" s="24">
        <v>18.605</v>
      </c>
      <c r="G45" s="22">
        <v>3460.53</v>
      </c>
      <c r="H45" s="23" t="s">
        <v>6</v>
      </c>
      <c r="I45" s="23" t="s">
        <v>13</v>
      </c>
    </row>
    <row r="46" spans="2:9" x14ac:dyDescent="0.3">
      <c r="B46" s="17">
        <v>44088</v>
      </c>
      <c r="C46" s="18">
        <v>0.35350937500000001</v>
      </c>
      <c r="D46" s="19" t="s">
        <v>12</v>
      </c>
      <c r="E46" s="20">
        <v>71</v>
      </c>
      <c r="F46" s="24">
        <v>18.605</v>
      </c>
      <c r="G46" s="22">
        <v>1320.9549999999999</v>
      </c>
      <c r="H46" s="23" t="s">
        <v>6</v>
      </c>
      <c r="I46" s="23" t="s">
        <v>13</v>
      </c>
    </row>
    <row r="47" spans="2:9" x14ac:dyDescent="0.3">
      <c r="B47" s="17">
        <v>44088</v>
      </c>
      <c r="C47" s="18">
        <v>0.35350937500000001</v>
      </c>
      <c r="D47" s="19" t="s">
        <v>12</v>
      </c>
      <c r="E47" s="20">
        <v>283</v>
      </c>
      <c r="F47" s="24">
        <v>18.605</v>
      </c>
      <c r="G47" s="22">
        <v>5265.2150000000001</v>
      </c>
      <c r="H47" s="23" t="s">
        <v>6</v>
      </c>
      <c r="I47" s="23" t="s">
        <v>13</v>
      </c>
    </row>
    <row r="48" spans="2:9" x14ac:dyDescent="0.3">
      <c r="B48" s="17">
        <v>44088</v>
      </c>
      <c r="C48" s="18">
        <v>0.35884872685185187</v>
      </c>
      <c r="D48" s="19" t="s">
        <v>12</v>
      </c>
      <c r="E48" s="20">
        <v>2</v>
      </c>
      <c r="F48" s="24">
        <v>18.605</v>
      </c>
      <c r="G48" s="22">
        <v>37.21</v>
      </c>
      <c r="H48" s="23" t="s">
        <v>6</v>
      </c>
      <c r="I48" s="23" t="s">
        <v>13</v>
      </c>
    </row>
    <row r="49" spans="2:9" x14ac:dyDescent="0.3">
      <c r="B49" s="17">
        <v>44088</v>
      </c>
      <c r="C49" s="18">
        <v>0.35885439814814818</v>
      </c>
      <c r="D49" s="19" t="s">
        <v>12</v>
      </c>
      <c r="E49" s="20">
        <v>453</v>
      </c>
      <c r="F49" s="24">
        <v>18.600000000000001</v>
      </c>
      <c r="G49" s="22">
        <v>8425.8000000000011</v>
      </c>
      <c r="H49" s="23" t="s">
        <v>6</v>
      </c>
      <c r="I49" s="23" t="s">
        <v>13</v>
      </c>
    </row>
    <row r="50" spans="2:9" x14ac:dyDescent="0.3">
      <c r="B50" s="17">
        <v>44088</v>
      </c>
      <c r="C50" s="18">
        <v>0.36155625000000002</v>
      </c>
      <c r="D50" s="19" t="s">
        <v>12</v>
      </c>
      <c r="E50" s="20">
        <v>283</v>
      </c>
      <c r="F50" s="24">
        <v>18.585000000000001</v>
      </c>
      <c r="G50" s="22">
        <v>5259.5550000000003</v>
      </c>
      <c r="H50" s="23" t="s">
        <v>6</v>
      </c>
      <c r="I50" s="23" t="s">
        <v>13</v>
      </c>
    </row>
    <row r="51" spans="2:9" x14ac:dyDescent="0.3">
      <c r="B51" s="17">
        <v>44088</v>
      </c>
      <c r="C51" s="18">
        <v>0.36155625000000002</v>
      </c>
      <c r="D51" s="19" t="s">
        <v>12</v>
      </c>
      <c r="E51" s="20">
        <v>283</v>
      </c>
      <c r="F51" s="24">
        <v>18.585000000000001</v>
      </c>
      <c r="G51" s="22">
        <v>5259.5550000000003</v>
      </c>
      <c r="H51" s="23" t="s">
        <v>6</v>
      </c>
      <c r="I51" s="23" t="s">
        <v>13</v>
      </c>
    </row>
    <row r="52" spans="2:9" x14ac:dyDescent="0.3">
      <c r="B52" s="17">
        <v>44088</v>
      </c>
      <c r="C52" s="18">
        <v>0.36155625000000002</v>
      </c>
      <c r="D52" s="19" t="s">
        <v>12</v>
      </c>
      <c r="E52" s="20">
        <v>184</v>
      </c>
      <c r="F52" s="24">
        <v>18.585000000000001</v>
      </c>
      <c r="G52" s="22">
        <v>3419.6400000000003</v>
      </c>
      <c r="H52" s="23" t="s">
        <v>6</v>
      </c>
      <c r="I52" s="23" t="s">
        <v>13</v>
      </c>
    </row>
    <row r="53" spans="2:9" x14ac:dyDescent="0.3">
      <c r="B53" s="17">
        <v>44088</v>
      </c>
      <c r="C53" s="18">
        <v>0.37583368055555555</v>
      </c>
      <c r="D53" s="19" t="s">
        <v>12</v>
      </c>
      <c r="E53" s="20">
        <v>6</v>
      </c>
      <c r="F53" s="24">
        <v>18.559999999999999</v>
      </c>
      <c r="G53" s="22">
        <v>111.35999999999999</v>
      </c>
      <c r="H53" s="23" t="s">
        <v>6</v>
      </c>
      <c r="I53" s="23" t="s">
        <v>13</v>
      </c>
    </row>
    <row r="54" spans="2:9" x14ac:dyDescent="0.3">
      <c r="B54" s="17">
        <v>44088</v>
      </c>
      <c r="C54" s="18">
        <v>0.37951956018518523</v>
      </c>
      <c r="D54" s="19" t="s">
        <v>12</v>
      </c>
      <c r="E54" s="20">
        <v>33</v>
      </c>
      <c r="F54" s="24">
        <v>18.574999999999999</v>
      </c>
      <c r="G54" s="22">
        <v>612.97500000000002</v>
      </c>
      <c r="H54" s="23" t="s">
        <v>6</v>
      </c>
      <c r="I54" s="23" t="s">
        <v>13</v>
      </c>
    </row>
    <row r="55" spans="2:9" x14ac:dyDescent="0.3">
      <c r="B55" s="17">
        <v>44088</v>
      </c>
      <c r="C55" s="18">
        <v>0.37951956018518523</v>
      </c>
      <c r="D55" s="19" t="s">
        <v>12</v>
      </c>
      <c r="E55" s="20">
        <v>341</v>
      </c>
      <c r="F55" s="24">
        <v>18.574999999999999</v>
      </c>
      <c r="G55" s="22">
        <v>6334.0749999999998</v>
      </c>
      <c r="H55" s="23" t="s">
        <v>6</v>
      </c>
      <c r="I55" s="23" t="s">
        <v>13</v>
      </c>
    </row>
    <row r="56" spans="2:9" x14ac:dyDescent="0.3">
      <c r="B56" s="17">
        <v>44088</v>
      </c>
      <c r="C56" s="18">
        <v>0.37951956018518523</v>
      </c>
      <c r="D56" s="19" t="s">
        <v>12</v>
      </c>
      <c r="E56" s="20">
        <v>104</v>
      </c>
      <c r="F56" s="24">
        <v>18.574999999999999</v>
      </c>
      <c r="G56" s="22">
        <v>1931.8</v>
      </c>
      <c r="H56" s="23" t="s">
        <v>6</v>
      </c>
      <c r="I56" s="23" t="s">
        <v>13</v>
      </c>
    </row>
    <row r="57" spans="2:9" x14ac:dyDescent="0.3">
      <c r="B57" s="17">
        <v>44088</v>
      </c>
      <c r="C57" s="18">
        <v>0.38280277777777777</v>
      </c>
      <c r="D57" s="19" t="s">
        <v>12</v>
      </c>
      <c r="E57" s="20">
        <v>411</v>
      </c>
      <c r="F57" s="24">
        <v>18.57</v>
      </c>
      <c r="G57" s="22">
        <v>7632.27</v>
      </c>
      <c r="H57" s="23" t="s">
        <v>6</v>
      </c>
      <c r="I57" s="23" t="s">
        <v>13</v>
      </c>
    </row>
    <row r="58" spans="2:9" x14ac:dyDescent="0.3">
      <c r="B58" s="17">
        <v>44088</v>
      </c>
      <c r="C58" s="18">
        <v>0.38819502314814813</v>
      </c>
      <c r="D58" s="19" t="s">
        <v>12</v>
      </c>
      <c r="E58" s="20">
        <v>385</v>
      </c>
      <c r="F58" s="24">
        <v>18.55</v>
      </c>
      <c r="G58" s="22">
        <v>7141.75</v>
      </c>
      <c r="H58" s="23" t="s">
        <v>6</v>
      </c>
      <c r="I58" s="23" t="s">
        <v>13</v>
      </c>
    </row>
    <row r="59" spans="2:9" x14ac:dyDescent="0.3">
      <c r="B59" s="17">
        <v>44088</v>
      </c>
      <c r="C59" s="18">
        <v>0.39431770833333335</v>
      </c>
      <c r="D59" s="19" t="s">
        <v>12</v>
      </c>
      <c r="E59" s="20">
        <v>522</v>
      </c>
      <c r="F59" s="24">
        <v>18.54</v>
      </c>
      <c r="G59" s="22">
        <v>9677.8799999999992</v>
      </c>
      <c r="H59" s="23" t="s">
        <v>6</v>
      </c>
      <c r="I59" s="23" t="s">
        <v>13</v>
      </c>
    </row>
    <row r="60" spans="2:9" x14ac:dyDescent="0.3">
      <c r="B60" s="17">
        <v>44088</v>
      </c>
      <c r="C60" s="18">
        <v>0.40847256944444443</v>
      </c>
      <c r="D60" s="19" t="s">
        <v>12</v>
      </c>
      <c r="E60" s="20">
        <v>62</v>
      </c>
      <c r="F60" s="24">
        <v>18.504999999999999</v>
      </c>
      <c r="G60" s="22">
        <v>1147.31</v>
      </c>
      <c r="H60" s="23" t="s">
        <v>6</v>
      </c>
      <c r="I60" s="23" t="s">
        <v>13</v>
      </c>
    </row>
    <row r="61" spans="2:9" x14ac:dyDescent="0.3">
      <c r="B61" s="17">
        <v>44088</v>
      </c>
      <c r="C61" s="18">
        <v>0.40847256944444443</v>
      </c>
      <c r="D61" s="19" t="s">
        <v>12</v>
      </c>
      <c r="E61" s="20">
        <v>313</v>
      </c>
      <c r="F61" s="24">
        <v>18.504999999999999</v>
      </c>
      <c r="G61" s="22">
        <v>5792.0649999999996</v>
      </c>
      <c r="H61" s="23" t="s">
        <v>6</v>
      </c>
      <c r="I61" s="23" t="s">
        <v>13</v>
      </c>
    </row>
    <row r="62" spans="2:9" x14ac:dyDescent="0.3">
      <c r="B62" s="17">
        <v>44088</v>
      </c>
      <c r="C62" s="18">
        <v>0.40847256944444443</v>
      </c>
      <c r="D62" s="19" t="s">
        <v>12</v>
      </c>
      <c r="E62" s="20">
        <v>89</v>
      </c>
      <c r="F62" s="24">
        <v>18.504999999999999</v>
      </c>
      <c r="G62" s="22">
        <v>1646.9449999999999</v>
      </c>
      <c r="H62" s="23" t="s">
        <v>6</v>
      </c>
      <c r="I62" s="23" t="s">
        <v>13</v>
      </c>
    </row>
    <row r="63" spans="2:9" x14ac:dyDescent="0.3">
      <c r="B63" s="17">
        <v>44088</v>
      </c>
      <c r="C63" s="18">
        <v>0.41883530092592597</v>
      </c>
      <c r="D63" s="19" t="s">
        <v>12</v>
      </c>
      <c r="E63" s="20">
        <v>204</v>
      </c>
      <c r="F63" s="24">
        <v>18.495000000000001</v>
      </c>
      <c r="G63" s="22">
        <v>3772.98</v>
      </c>
      <c r="H63" s="23" t="s">
        <v>6</v>
      </c>
      <c r="I63" s="23" t="s">
        <v>13</v>
      </c>
    </row>
    <row r="64" spans="2:9" x14ac:dyDescent="0.3">
      <c r="B64" s="17">
        <v>44088</v>
      </c>
      <c r="C64" s="18">
        <v>0.4188355324074074</v>
      </c>
      <c r="D64" s="19" t="s">
        <v>12</v>
      </c>
      <c r="E64" s="20">
        <v>48</v>
      </c>
      <c r="F64" s="24">
        <v>18.495000000000001</v>
      </c>
      <c r="G64" s="22">
        <v>887.76</v>
      </c>
      <c r="H64" s="23" t="s">
        <v>6</v>
      </c>
      <c r="I64" s="23" t="s">
        <v>13</v>
      </c>
    </row>
    <row r="65" spans="2:9" x14ac:dyDescent="0.3">
      <c r="B65" s="17">
        <v>44088</v>
      </c>
      <c r="C65" s="18">
        <v>0.42327337962962958</v>
      </c>
      <c r="D65" s="19" t="s">
        <v>12</v>
      </c>
      <c r="E65" s="20">
        <v>247</v>
      </c>
      <c r="F65" s="24">
        <v>18.504999999999999</v>
      </c>
      <c r="G65" s="22">
        <v>4570.7349999999997</v>
      </c>
      <c r="H65" s="23" t="s">
        <v>6</v>
      </c>
      <c r="I65" s="23" t="s">
        <v>13</v>
      </c>
    </row>
    <row r="66" spans="2:9" x14ac:dyDescent="0.3">
      <c r="B66" s="17">
        <v>44088</v>
      </c>
      <c r="C66" s="18">
        <v>0.42601377314814814</v>
      </c>
      <c r="D66" s="19" t="s">
        <v>12</v>
      </c>
      <c r="E66" s="20">
        <v>13</v>
      </c>
      <c r="F66" s="24">
        <v>18.489999999999998</v>
      </c>
      <c r="G66" s="22">
        <v>240.36999999999998</v>
      </c>
      <c r="H66" s="23" t="s">
        <v>6</v>
      </c>
      <c r="I66" s="23" t="s">
        <v>13</v>
      </c>
    </row>
    <row r="67" spans="2:9" x14ac:dyDescent="0.3">
      <c r="B67" s="17">
        <v>44088</v>
      </c>
      <c r="C67" s="18">
        <v>0.42602395833333334</v>
      </c>
      <c r="D67" s="19" t="s">
        <v>12</v>
      </c>
      <c r="E67" s="20">
        <v>281</v>
      </c>
      <c r="F67" s="24">
        <v>18.489999999999998</v>
      </c>
      <c r="G67" s="22">
        <v>5195.6899999999996</v>
      </c>
      <c r="H67" s="23" t="s">
        <v>6</v>
      </c>
      <c r="I67" s="23" t="s">
        <v>13</v>
      </c>
    </row>
    <row r="68" spans="2:9" x14ac:dyDescent="0.3">
      <c r="B68" s="17">
        <v>44088</v>
      </c>
      <c r="C68" s="18">
        <v>0.42800833333333332</v>
      </c>
      <c r="D68" s="19" t="s">
        <v>12</v>
      </c>
      <c r="E68" s="20">
        <v>242</v>
      </c>
      <c r="F68" s="24">
        <v>18.489999999999998</v>
      </c>
      <c r="G68" s="22">
        <v>4474.58</v>
      </c>
      <c r="H68" s="23" t="s">
        <v>6</v>
      </c>
      <c r="I68" s="23" t="s">
        <v>13</v>
      </c>
    </row>
    <row r="69" spans="2:9" x14ac:dyDescent="0.3">
      <c r="B69" s="17">
        <v>44088</v>
      </c>
      <c r="C69" s="18">
        <v>0.43303553240740739</v>
      </c>
      <c r="D69" s="19" t="s">
        <v>12</v>
      </c>
      <c r="E69" s="20">
        <v>107</v>
      </c>
      <c r="F69" s="24">
        <v>18.47</v>
      </c>
      <c r="G69" s="22">
        <v>1976.29</v>
      </c>
      <c r="H69" s="23" t="s">
        <v>6</v>
      </c>
      <c r="I69" s="23" t="s">
        <v>13</v>
      </c>
    </row>
    <row r="70" spans="2:9" x14ac:dyDescent="0.3">
      <c r="B70" s="17">
        <v>44088</v>
      </c>
      <c r="C70" s="18">
        <v>0.43303553240740739</v>
      </c>
      <c r="D70" s="19" t="s">
        <v>12</v>
      </c>
      <c r="E70" s="20">
        <v>283</v>
      </c>
      <c r="F70" s="24">
        <v>18.47</v>
      </c>
      <c r="G70" s="22">
        <v>5227.0099999999993</v>
      </c>
      <c r="H70" s="23" t="s">
        <v>6</v>
      </c>
      <c r="I70" s="23" t="s">
        <v>13</v>
      </c>
    </row>
    <row r="71" spans="2:9" x14ac:dyDescent="0.3">
      <c r="B71" s="17">
        <v>44088</v>
      </c>
      <c r="C71" s="18">
        <v>0.44072708333333338</v>
      </c>
      <c r="D71" s="19" t="s">
        <v>12</v>
      </c>
      <c r="E71" s="20">
        <v>389</v>
      </c>
      <c r="F71" s="24">
        <v>18.47</v>
      </c>
      <c r="G71" s="22">
        <v>7184.83</v>
      </c>
      <c r="H71" s="23" t="s">
        <v>6</v>
      </c>
      <c r="I71" s="23" t="s">
        <v>13</v>
      </c>
    </row>
    <row r="72" spans="2:9" x14ac:dyDescent="0.3">
      <c r="B72" s="17">
        <v>44088</v>
      </c>
      <c r="C72" s="18">
        <v>0.44381678240740746</v>
      </c>
      <c r="D72" s="19" t="s">
        <v>12</v>
      </c>
      <c r="E72" s="20">
        <v>141</v>
      </c>
      <c r="F72" s="24">
        <v>18.48</v>
      </c>
      <c r="G72" s="22">
        <v>2605.6799999999998</v>
      </c>
      <c r="H72" s="23" t="s">
        <v>6</v>
      </c>
      <c r="I72" s="23" t="s">
        <v>13</v>
      </c>
    </row>
    <row r="73" spans="2:9" x14ac:dyDescent="0.3">
      <c r="B73" s="17">
        <v>44088</v>
      </c>
      <c r="C73" s="18">
        <v>0.44381678240740746</v>
      </c>
      <c r="D73" s="19" t="s">
        <v>12</v>
      </c>
      <c r="E73" s="20">
        <v>199</v>
      </c>
      <c r="F73" s="24">
        <v>18.48</v>
      </c>
      <c r="G73" s="22">
        <v>3677.52</v>
      </c>
      <c r="H73" s="23" t="s">
        <v>6</v>
      </c>
      <c r="I73" s="23" t="s">
        <v>13</v>
      </c>
    </row>
    <row r="74" spans="2:9" x14ac:dyDescent="0.3">
      <c r="B74" s="17">
        <v>44088</v>
      </c>
      <c r="C74" s="18">
        <v>0.44865266203703702</v>
      </c>
      <c r="D74" s="19" t="s">
        <v>12</v>
      </c>
      <c r="E74" s="20">
        <v>283</v>
      </c>
      <c r="F74" s="24">
        <v>18.52</v>
      </c>
      <c r="G74" s="22">
        <v>5241.16</v>
      </c>
      <c r="H74" s="23" t="s">
        <v>6</v>
      </c>
      <c r="I74" s="23" t="s">
        <v>13</v>
      </c>
    </row>
    <row r="75" spans="2:9" x14ac:dyDescent="0.3">
      <c r="B75" s="17">
        <v>44088</v>
      </c>
      <c r="C75" s="18">
        <v>0.44865266203703702</v>
      </c>
      <c r="D75" s="19" t="s">
        <v>12</v>
      </c>
      <c r="E75" s="20">
        <v>176</v>
      </c>
      <c r="F75" s="24">
        <v>18.52</v>
      </c>
      <c r="G75" s="22">
        <v>3259.52</v>
      </c>
      <c r="H75" s="23" t="s">
        <v>6</v>
      </c>
      <c r="I75" s="23" t="s">
        <v>13</v>
      </c>
    </row>
    <row r="76" spans="2:9" x14ac:dyDescent="0.3">
      <c r="B76" s="17">
        <v>44088</v>
      </c>
      <c r="C76" s="18">
        <v>0.45974282407407402</v>
      </c>
      <c r="D76" s="19" t="s">
        <v>12</v>
      </c>
      <c r="E76" s="20">
        <v>27</v>
      </c>
      <c r="F76" s="24">
        <v>18.535</v>
      </c>
      <c r="G76" s="22">
        <v>500.44499999999999</v>
      </c>
      <c r="H76" s="23" t="s">
        <v>6</v>
      </c>
      <c r="I76" s="23" t="s">
        <v>13</v>
      </c>
    </row>
    <row r="77" spans="2:9" x14ac:dyDescent="0.3">
      <c r="B77" s="17">
        <v>44088</v>
      </c>
      <c r="C77" s="18">
        <v>0.46746875000000004</v>
      </c>
      <c r="D77" s="19" t="s">
        <v>12</v>
      </c>
      <c r="E77" s="20">
        <v>320</v>
      </c>
      <c r="F77" s="24">
        <v>18.510000000000002</v>
      </c>
      <c r="G77" s="22">
        <v>5923.2000000000007</v>
      </c>
      <c r="H77" s="23" t="s">
        <v>6</v>
      </c>
      <c r="I77" s="23" t="s">
        <v>13</v>
      </c>
    </row>
    <row r="78" spans="2:9" x14ac:dyDescent="0.3">
      <c r="B78" s="17">
        <v>44088</v>
      </c>
      <c r="C78" s="18">
        <v>0.46841273148148149</v>
      </c>
      <c r="D78" s="19" t="s">
        <v>12</v>
      </c>
      <c r="E78" s="20">
        <v>25</v>
      </c>
      <c r="F78" s="24">
        <v>18.504999999999999</v>
      </c>
      <c r="G78" s="22">
        <v>462.625</v>
      </c>
      <c r="H78" s="23" t="s">
        <v>6</v>
      </c>
      <c r="I78" s="23" t="s">
        <v>13</v>
      </c>
    </row>
    <row r="79" spans="2:9" x14ac:dyDescent="0.3">
      <c r="B79" s="17">
        <v>44088</v>
      </c>
      <c r="C79" s="18">
        <v>0.46947141203703707</v>
      </c>
      <c r="D79" s="19" t="s">
        <v>12</v>
      </c>
      <c r="E79" s="20">
        <v>150</v>
      </c>
      <c r="F79" s="24">
        <v>18.510000000000002</v>
      </c>
      <c r="G79" s="22">
        <v>2776.5000000000005</v>
      </c>
      <c r="H79" s="23" t="s">
        <v>6</v>
      </c>
      <c r="I79" s="23" t="s">
        <v>13</v>
      </c>
    </row>
    <row r="80" spans="2:9" x14ac:dyDescent="0.3">
      <c r="B80" s="17">
        <v>44088</v>
      </c>
      <c r="C80" s="18">
        <v>0.46947141203703707</v>
      </c>
      <c r="D80" s="19" t="s">
        <v>12</v>
      </c>
      <c r="E80" s="20">
        <v>141</v>
      </c>
      <c r="F80" s="24">
        <v>18.510000000000002</v>
      </c>
      <c r="G80" s="22">
        <v>2609.9100000000003</v>
      </c>
      <c r="H80" s="23" t="s">
        <v>6</v>
      </c>
      <c r="I80" s="23" t="s">
        <v>13</v>
      </c>
    </row>
    <row r="81" spans="2:9" x14ac:dyDescent="0.3">
      <c r="B81" s="17">
        <v>44088</v>
      </c>
      <c r="C81" s="18">
        <v>0.47244189814814813</v>
      </c>
      <c r="D81" s="19" t="s">
        <v>12</v>
      </c>
      <c r="E81" s="20">
        <v>260</v>
      </c>
      <c r="F81" s="24">
        <v>18.504999999999999</v>
      </c>
      <c r="G81" s="22">
        <v>4811.3</v>
      </c>
      <c r="H81" s="23" t="s">
        <v>6</v>
      </c>
      <c r="I81" s="23" t="s">
        <v>13</v>
      </c>
    </row>
    <row r="82" spans="2:9" x14ac:dyDescent="0.3">
      <c r="B82" s="17">
        <v>44088</v>
      </c>
      <c r="C82" s="18">
        <v>0.47720648148148143</v>
      </c>
      <c r="D82" s="19" t="s">
        <v>12</v>
      </c>
      <c r="E82" s="20">
        <v>210</v>
      </c>
      <c r="F82" s="24">
        <v>18.504999999999999</v>
      </c>
      <c r="G82" s="22">
        <v>3886.0499999999997</v>
      </c>
      <c r="H82" s="23" t="s">
        <v>6</v>
      </c>
      <c r="I82" s="23" t="s">
        <v>13</v>
      </c>
    </row>
    <row r="83" spans="2:9" x14ac:dyDescent="0.3">
      <c r="B83" s="17">
        <v>44088</v>
      </c>
      <c r="C83" s="18">
        <v>0.47720648148148143</v>
      </c>
      <c r="D83" s="19" t="s">
        <v>12</v>
      </c>
      <c r="E83" s="20">
        <v>34</v>
      </c>
      <c r="F83" s="24">
        <v>18.504999999999999</v>
      </c>
      <c r="G83" s="22">
        <v>629.16999999999996</v>
      </c>
      <c r="H83" s="23" t="s">
        <v>6</v>
      </c>
      <c r="I83" s="23" t="s">
        <v>13</v>
      </c>
    </row>
    <row r="84" spans="2:9" x14ac:dyDescent="0.3">
      <c r="B84" s="17">
        <v>44088</v>
      </c>
      <c r="C84" s="18">
        <v>0.48387905092592592</v>
      </c>
      <c r="D84" s="19" t="s">
        <v>12</v>
      </c>
      <c r="E84" s="20">
        <v>297</v>
      </c>
      <c r="F84" s="24">
        <v>18.53</v>
      </c>
      <c r="G84" s="22">
        <v>5503.4100000000008</v>
      </c>
      <c r="H84" s="23" t="s">
        <v>6</v>
      </c>
      <c r="I84" s="23" t="s">
        <v>13</v>
      </c>
    </row>
    <row r="85" spans="2:9" x14ac:dyDescent="0.3">
      <c r="B85" s="17">
        <v>44088</v>
      </c>
      <c r="C85" s="18">
        <v>0.48387905092592592</v>
      </c>
      <c r="D85" s="19" t="s">
        <v>12</v>
      </c>
      <c r="E85" s="20">
        <v>303</v>
      </c>
      <c r="F85" s="24">
        <v>18.53</v>
      </c>
      <c r="G85" s="22">
        <v>5614.59</v>
      </c>
      <c r="H85" s="23" t="s">
        <v>6</v>
      </c>
      <c r="I85" s="23" t="s">
        <v>13</v>
      </c>
    </row>
    <row r="86" spans="2:9" x14ac:dyDescent="0.3">
      <c r="B86" s="17">
        <v>44088</v>
      </c>
      <c r="C86" s="18">
        <v>0.49517233796296295</v>
      </c>
      <c r="D86" s="19" t="s">
        <v>12</v>
      </c>
      <c r="E86" s="20">
        <v>426</v>
      </c>
      <c r="F86" s="24">
        <v>18.545000000000002</v>
      </c>
      <c r="G86" s="22">
        <v>7900.170000000001</v>
      </c>
      <c r="H86" s="23" t="s">
        <v>6</v>
      </c>
      <c r="I86" s="23" t="s">
        <v>13</v>
      </c>
    </row>
    <row r="87" spans="2:9" x14ac:dyDescent="0.3">
      <c r="B87" s="17">
        <v>44088</v>
      </c>
      <c r="C87" s="18">
        <v>0.49898182870370372</v>
      </c>
      <c r="D87" s="19" t="s">
        <v>12</v>
      </c>
      <c r="E87" s="20">
        <v>2</v>
      </c>
      <c r="F87" s="24">
        <v>18.555</v>
      </c>
      <c r="G87" s="22">
        <v>37.11</v>
      </c>
      <c r="H87" s="23" t="s">
        <v>6</v>
      </c>
      <c r="I87" s="23" t="s">
        <v>13</v>
      </c>
    </row>
    <row r="88" spans="2:9" x14ac:dyDescent="0.3">
      <c r="B88" s="17">
        <v>44088</v>
      </c>
      <c r="C88" s="18">
        <v>0.49992939814814813</v>
      </c>
      <c r="D88" s="19" t="s">
        <v>12</v>
      </c>
      <c r="E88" s="20">
        <v>33</v>
      </c>
      <c r="F88" s="24">
        <v>18.55</v>
      </c>
      <c r="G88" s="22">
        <v>612.15</v>
      </c>
      <c r="H88" s="23" t="s">
        <v>6</v>
      </c>
      <c r="I88" s="23" t="s">
        <v>13</v>
      </c>
    </row>
    <row r="89" spans="2:9" x14ac:dyDescent="0.3">
      <c r="B89" s="17">
        <v>44088</v>
      </c>
      <c r="C89" s="18">
        <v>0.49992939814814813</v>
      </c>
      <c r="D89" s="19" t="s">
        <v>12</v>
      </c>
      <c r="E89" s="20">
        <v>283</v>
      </c>
      <c r="F89" s="24">
        <v>18.55</v>
      </c>
      <c r="G89" s="22">
        <v>5249.6500000000005</v>
      </c>
      <c r="H89" s="23" t="s">
        <v>6</v>
      </c>
      <c r="I89" s="23" t="s">
        <v>13</v>
      </c>
    </row>
    <row r="90" spans="2:9" x14ac:dyDescent="0.3">
      <c r="B90" s="17">
        <v>44088</v>
      </c>
      <c r="C90" s="18">
        <v>0.50848541666666669</v>
      </c>
      <c r="D90" s="19" t="s">
        <v>12</v>
      </c>
      <c r="E90" s="20">
        <v>327</v>
      </c>
      <c r="F90" s="24">
        <v>18.524999999999999</v>
      </c>
      <c r="G90" s="22">
        <v>6057.6749999999993</v>
      </c>
      <c r="H90" s="23" t="s">
        <v>6</v>
      </c>
      <c r="I90" s="23" t="s">
        <v>13</v>
      </c>
    </row>
    <row r="91" spans="2:9" x14ac:dyDescent="0.3">
      <c r="B91" s="17">
        <v>44088</v>
      </c>
      <c r="C91" s="18">
        <v>0.50848541666666669</v>
      </c>
      <c r="D91" s="19" t="s">
        <v>12</v>
      </c>
      <c r="E91" s="20">
        <v>62</v>
      </c>
      <c r="F91" s="24">
        <v>18.524999999999999</v>
      </c>
      <c r="G91" s="22">
        <v>1148.55</v>
      </c>
      <c r="H91" s="23" t="s">
        <v>6</v>
      </c>
      <c r="I91" s="23" t="s">
        <v>13</v>
      </c>
    </row>
    <row r="92" spans="2:9" x14ac:dyDescent="0.3">
      <c r="B92" s="17">
        <v>44088</v>
      </c>
      <c r="C92" s="18">
        <v>0.52417499999999995</v>
      </c>
      <c r="D92" s="19" t="s">
        <v>12</v>
      </c>
      <c r="E92" s="20">
        <v>157</v>
      </c>
      <c r="F92" s="24">
        <v>18.54</v>
      </c>
      <c r="G92" s="22">
        <v>2910.7799999999997</v>
      </c>
      <c r="H92" s="23" t="s">
        <v>6</v>
      </c>
      <c r="I92" s="23" t="s">
        <v>13</v>
      </c>
    </row>
    <row r="93" spans="2:9" x14ac:dyDescent="0.3">
      <c r="B93" s="17">
        <v>44088</v>
      </c>
      <c r="C93" s="18">
        <v>0.52417499999999995</v>
      </c>
      <c r="D93" s="19" t="s">
        <v>12</v>
      </c>
      <c r="E93" s="20">
        <v>283</v>
      </c>
      <c r="F93" s="24">
        <v>18.54</v>
      </c>
      <c r="G93" s="22">
        <v>5246.82</v>
      </c>
      <c r="H93" s="23" t="s">
        <v>6</v>
      </c>
      <c r="I93" s="23" t="s">
        <v>13</v>
      </c>
    </row>
    <row r="94" spans="2:9" x14ac:dyDescent="0.3">
      <c r="B94" s="17">
        <v>44088</v>
      </c>
      <c r="C94" s="18">
        <v>0.52417499999999995</v>
      </c>
      <c r="D94" s="19" t="s">
        <v>12</v>
      </c>
      <c r="E94" s="20">
        <v>14</v>
      </c>
      <c r="F94" s="24">
        <v>18.54</v>
      </c>
      <c r="G94" s="22">
        <v>259.56</v>
      </c>
      <c r="H94" s="23" t="s">
        <v>6</v>
      </c>
      <c r="I94" s="23" t="s">
        <v>13</v>
      </c>
    </row>
    <row r="95" spans="2:9" x14ac:dyDescent="0.3">
      <c r="B95" s="17">
        <v>44088</v>
      </c>
      <c r="C95" s="18">
        <v>0.52991064814814814</v>
      </c>
      <c r="D95" s="19" t="s">
        <v>12</v>
      </c>
      <c r="E95" s="20">
        <v>281</v>
      </c>
      <c r="F95" s="24">
        <v>18.55</v>
      </c>
      <c r="G95" s="22">
        <v>5212.55</v>
      </c>
      <c r="H95" s="23" t="s">
        <v>6</v>
      </c>
      <c r="I95" s="23" t="s">
        <v>13</v>
      </c>
    </row>
    <row r="96" spans="2:9" x14ac:dyDescent="0.3">
      <c r="B96" s="17">
        <v>44088</v>
      </c>
      <c r="C96" s="18">
        <v>0.53322465277777775</v>
      </c>
      <c r="D96" s="19" t="s">
        <v>12</v>
      </c>
      <c r="E96" s="20">
        <v>347</v>
      </c>
      <c r="F96" s="24">
        <v>18.55</v>
      </c>
      <c r="G96" s="22">
        <v>6436.85</v>
      </c>
      <c r="H96" s="23" t="s">
        <v>6</v>
      </c>
      <c r="I96" s="23" t="s">
        <v>13</v>
      </c>
    </row>
    <row r="97" spans="2:9" x14ac:dyDescent="0.3">
      <c r="B97" s="17">
        <v>44088</v>
      </c>
      <c r="C97" s="18">
        <v>0.5394099537037037</v>
      </c>
      <c r="D97" s="19" t="s">
        <v>12</v>
      </c>
      <c r="E97" s="20">
        <v>325</v>
      </c>
      <c r="F97" s="24">
        <v>18.574999999999999</v>
      </c>
      <c r="G97" s="22">
        <v>6036.875</v>
      </c>
      <c r="H97" s="23" t="s">
        <v>6</v>
      </c>
      <c r="I97" s="23" t="s">
        <v>13</v>
      </c>
    </row>
    <row r="98" spans="2:9" x14ac:dyDescent="0.3">
      <c r="B98" s="17">
        <v>44088</v>
      </c>
      <c r="C98" s="18">
        <v>0.54484826388888885</v>
      </c>
      <c r="D98" s="19" t="s">
        <v>12</v>
      </c>
      <c r="E98" s="20">
        <v>271</v>
      </c>
      <c r="F98" s="24">
        <v>18.585000000000001</v>
      </c>
      <c r="G98" s="22">
        <v>5036.5349999999999</v>
      </c>
      <c r="H98" s="23" t="s">
        <v>6</v>
      </c>
      <c r="I98" s="23" t="s">
        <v>13</v>
      </c>
    </row>
    <row r="99" spans="2:9" x14ac:dyDescent="0.3">
      <c r="B99" s="17">
        <v>44088</v>
      </c>
      <c r="C99" s="18">
        <v>0.54484826388888885</v>
      </c>
      <c r="D99" s="19" t="s">
        <v>12</v>
      </c>
      <c r="E99" s="20">
        <v>200</v>
      </c>
      <c r="F99" s="24">
        <v>18.585000000000001</v>
      </c>
      <c r="G99" s="22">
        <v>3717</v>
      </c>
      <c r="H99" s="23" t="s">
        <v>6</v>
      </c>
      <c r="I99" s="23" t="s">
        <v>13</v>
      </c>
    </row>
    <row r="100" spans="2:9" x14ac:dyDescent="0.3">
      <c r="B100" s="17">
        <v>44088</v>
      </c>
      <c r="C100" s="18">
        <v>0.55042627314814818</v>
      </c>
      <c r="D100" s="19" t="s">
        <v>12</v>
      </c>
      <c r="E100" s="20">
        <v>504</v>
      </c>
      <c r="F100" s="24">
        <v>18.579999999999998</v>
      </c>
      <c r="G100" s="22">
        <v>9364.32</v>
      </c>
      <c r="H100" s="23" t="s">
        <v>6</v>
      </c>
      <c r="I100" s="23" t="s">
        <v>13</v>
      </c>
    </row>
    <row r="101" spans="2:9" x14ac:dyDescent="0.3">
      <c r="B101" s="17">
        <v>44088</v>
      </c>
      <c r="C101" s="18">
        <v>0.55042627314814818</v>
      </c>
      <c r="D101" s="19" t="s">
        <v>12</v>
      </c>
      <c r="E101" s="20">
        <v>56</v>
      </c>
      <c r="F101" s="24">
        <v>18.579999999999998</v>
      </c>
      <c r="G101" s="22">
        <v>1040.48</v>
      </c>
      <c r="H101" s="23" t="s">
        <v>6</v>
      </c>
      <c r="I101" s="23" t="s">
        <v>13</v>
      </c>
    </row>
    <row r="102" spans="2:9" x14ac:dyDescent="0.3">
      <c r="B102" s="17">
        <v>44088</v>
      </c>
      <c r="C102" s="18">
        <v>0.55256423611111105</v>
      </c>
      <c r="D102" s="19" t="s">
        <v>12</v>
      </c>
      <c r="E102" s="20">
        <v>16</v>
      </c>
      <c r="F102" s="24">
        <v>18.574999999999999</v>
      </c>
      <c r="G102" s="22">
        <v>297.2</v>
      </c>
      <c r="H102" s="23" t="s">
        <v>6</v>
      </c>
      <c r="I102" s="23" t="s">
        <v>13</v>
      </c>
    </row>
    <row r="103" spans="2:9" x14ac:dyDescent="0.3">
      <c r="B103" s="17">
        <v>44088</v>
      </c>
      <c r="C103" s="18">
        <v>0.55256435185185182</v>
      </c>
      <c r="D103" s="19" t="s">
        <v>12</v>
      </c>
      <c r="E103" s="20">
        <v>283</v>
      </c>
      <c r="F103" s="24">
        <v>18.574999999999999</v>
      </c>
      <c r="G103" s="22">
        <v>5256.7249999999995</v>
      </c>
      <c r="H103" s="23" t="s">
        <v>6</v>
      </c>
      <c r="I103" s="23" t="s">
        <v>13</v>
      </c>
    </row>
    <row r="104" spans="2:9" x14ac:dyDescent="0.3">
      <c r="B104" s="17">
        <v>44088</v>
      </c>
      <c r="C104" s="18">
        <v>0.55256435185185182</v>
      </c>
      <c r="D104" s="19" t="s">
        <v>12</v>
      </c>
      <c r="E104" s="20">
        <v>250</v>
      </c>
      <c r="F104" s="24">
        <v>18.574999999999999</v>
      </c>
      <c r="G104" s="22">
        <v>4643.75</v>
      </c>
      <c r="H104" s="23" t="s">
        <v>6</v>
      </c>
      <c r="I104" s="23" t="s">
        <v>13</v>
      </c>
    </row>
    <row r="105" spans="2:9" x14ac:dyDescent="0.3">
      <c r="B105" s="17">
        <v>44088</v>
      </c>
      <c r="C105" s="18">
        <v>0.5546868055555555</v>
      </c>
      <c r="D105" s="19" t="s">
        <v>12</v>
      </c>
      <c r="E105" s="20">
        <v>168</v>
      </c>
      <c r="F105" s="24">
        <v>18.555</v>
      </c>
      <c r="G105" s="22">
        <v>3117.24</v>
      </c>
      <c r="H105" s="23" t="s">
        <v>6</v>
      </c>
      <c r="I105" s="23" t="s">
        <v>13</v>
      </c>
    </row>
    <row r="106" spans="2:9" x14ac:dyDescent="0.3">
      <c r="B106" s="17">
        <v>44088</v>
      </c>
      <c r="C106" s="18">
        <v>0.55468877314814813</v>
      </c>
      <c r="D106" s="19" t="s">
        <v>12</v>
      </c>
      <c r="E106" s="20">
        <v>85</v>
      </c>
      <c r="F106" s="24">
        <v>18.555</v>
      </c>
      <c r="G106" s="22">
        <v>1577.175</v>
      </c>
      <c r="H106" s="23" t="s">
        <v>6</v>
      </c>
      <c r="I106" s="23" t="s">
        <v>13</v>
      </c>
    </row>
    <row r="107" spans="2:9" x14ac:dyDescent="0.3">
      <c r="B107" s="17">
        <v>44088</v>
      </c>
      <c r="C107" s="18">
        <v>0.55540196759259264</v>
      </c>
      <c r="D107" s="19" t="s">
        <v>12</v>
      </c>
      <c r="E107" s="20">
        <v>27</v>
      </c>
      <c r="F107" s="24">
        <v>18.555</v>
      </c>
      <c r="G107" s="22">
        <v>500.98500000000001</v>
      </c>
      <c r="H107" s="23" t="s">
        <v>6</v>
      </c>
      <c r="I107" s="23" t="s">
        <v>13</v>
      </c>
    </row>
    <row r="108" spans="2:9" x14ac:dyDescent="0.3">
      <c r="B108" s="17">
        <v>44088</v>
      </c>
      <c r="C108" s="18">
        <v>0.5600087962962963</v>
      </c>
      <c r="D108" s="19" t="s">
        <v>12</v>
      </c>
      <c r="E108" s="20">
        <v>206</v>
      </c>
      <c r="F108" s="24">
        <v>18.545000000000002</v>
      </c>
      <c r="G108" s="22">
        <v>3820.2700000000004</v>
      </c>
      <c r="H108" s="23" t="s">
        <v>6</v>
      </c>
      <c r="I108" s="23" t="s">
        <v>13</v>
      </c>
    </row>
    <row r="109" spans="2:9" x14ac:dyDescent="0.3">
      <c r="B109" s="17">
        <v>44088</v>
      </c>
      <c r="C109" s="18">
        <v>0.56078703703703703</v>
      </c>
      <c r="D109" s="19" t="s">
        <v>12</v>
      </c>
      <c r="E109" s="20">
        <v>180</v>
      </c>
      <c r="F109" s="24">
        <v>18.54</v>
      </c>
      <c r="G109" s="22">
        <v>3337.2</v>
      </c>
      <c r="H109" s="23" t="s">
        <v>6</v>
      </c>
      <c r="I109" s="23" t="s">
        <v>13</v>
      </c>
    </row>
    <row r="110" spans="2:9" x14ac:dyDescent="0.3">
      <c r="B110" s="17">
        <v>44088</v>
      </c>
      <c r="C110" s="18">
        <v>0.56078703703703703</v>
      </c>
      <c r="D110" s="19" t="s">
        <v>12</v>
      </c>
      <c r="E110" s="20">
        <v>115</v>
      </c>
      <c r="F110" s="24">
        <v>18.54</v>
      </c>
      <c r="G110" s="22">
        <v>2132.1</v>
      </c>
      <c r="H110" s="23" t="s">
        <v>6</v>
      </c>
      <c r="I110" s="23" t="s">
        <v>13</v>
      </c>
    </row>
    <row r="111" spans="2:9" x14ac:dyDescent="0.3">
      <c r="B111" s="17">
        <v>44088</v>
      </c>
      <c r="C111" s="18">
        <v>0.56078703703703703</v>
      </c>
      <c r="D111" s="19" t="s">
        <v>12</v>
      </c>
      <c r="E111" s="20">
        <v>223</v>
      </c>
      <c r="F111" s="24">
        <v>18.54</v>
      </c>
      <c r="G111" s="22">
        <v>4134.42</v>
      </c>
      <c r="H111" s="23" t="s">
        <v>6</v>
      </c>
      <c r="I111" s="23" t="s">
        <v>13</v>
      </c>
    </row>
    <row r="112" spans="2:9" x14ac:dyDescent="0.3">
      <c r="B112" s="17">
        <v>44088</v>
      </c>
      <c r="C112" s="18">
        <v>0.56078703703703703</v>
      </c>
      <c r="D112" s="19" t="s">
        <v>12</v>
      </c>
      <c r="E112" s="20">
        <v>24</v>
      </c>
      <c r="F112" s="24">
        <v>18.54</v>
      </c>
      <c r="G112" s="22">
        <v>444.96</v>
      </c>
      <c r="H112" s="23" t="s">
        <v>6</v>
      </c>
      <c r="I112" s="23" t="s">
        <v>13</v>
      </c>
    </row>
    <row r="113" spans="2:9" x14ac:dyDescent="0.3">
      <c r="B113" s="17">
        <v>44088</v>
      </c>
      <c r="C113" s="18">
        <v>0.56775914351851853</v>
      </c>
      <c r="D113" s="19" t="s">
        <v>12</v>
      </c>
      <c r="E113" s="20">
        <v>424</v>
      </c>
      <c r="F113" s="24">
        <v>18.504999999999999</v>
      </c>
      <c r="G113" s="22">
        <v>7846.12</v>
      </c>
      <c r="H113" s="23" t="s">
        <v>6</v>
      </c>
      <c r="I113" s="23" t="s">
        <v>13</v>
      </c>
    </row>
    <row r="114" spans="2:9" x14ac:dyDescent="0.3">
      <c r="B114" s="17">
        <v>44088</v>
      </c>
      <c r="C114" s="18">
        <v>0.56788761574074076</v>
      </c>
      <c r="D114" s="19" t="s">
        <v>12</v>
      </c>
      <c r="E114" s="20">
        <v>437</v>
      </c>
      <c r="F114" s="24">
        <v>18.504999999999999</v>
      </c>
      <c r="G114" s="22">
        <v>8086.6849999999995</v>
      </c>
      <c r="H114" s="23" t="s">
        <v>6</v>
      </c>
      <c r="I114" s="23" t="s">
        <v>13</v>
      </c>
    </row>
    <row r="115" spans="2:9" x14ac:dyDescent="0.3">
      <c r="B115" s="17">
        <v>44088</v>
      </c>
      <c r="C115" s="18">
        <v>0.57259004629629628</v>
      </c>
      <c r="D115" s="19" t="s">
        <v>12</v>
      </c>
      <c r="E115" s="20">
        <v>152</v>
      </c>
      <c r="F115" s="24">
        <v>18.504999999999999</v>
      </c>
      <c r="G115" s="22">
        <v>2812.7599999999998</v>
      </c>
      <c r="H115" s="23" t="s">
        <v>6</v>
      </c>
      <c r="I115" s="23" t="s">
        <v>13</v>
      </c>
    </row>
    <row r="116" spans="2:9" x14ac:dyDescent="0.3">
      <c r="B116" s="17">
        <v>44088</v>
      </c>
      <c r="C116" s="18">
        <v>0.57259004629629628</v>
      </c>
      <c r="D116" s="19" t="s">
        <v>12</v>
      </c>
      <c r="E116" s="20">
        <v>228</v>
      </c>
      <c r="F116" s="24">
        <v>18.504999999999999</v>
      </c>
      <c r="G116" s="22">
        <v>4219.1399999999994</v>
      </c>
      <c r="H116" s="23" t="s">
        <v>6</v>
      </c>
      <c r="I116" s="23" t="s">
        <v>13</v>
      </c>
    </row>
    <row r="117" spans="2:9" x14ac:dyDescent="0.3">
      <c r="B117" s="17">
        <v>44088</v>
      </c>
      <c r="C117" s="18">
        <v>0.57727997685185184</v>
      </c>
      <c r="D117" s="19" t="s">
        <v>12</v>
      </c>
      <c r="E117" s="20">
        <v>441</v>
      </c>
      <c r="F117" s="24">
        <v>18.510000000000002</v>
      </c>
      <c r="G117" s="22">
        <v>8162.9100000000008</v>
      </c>
      <c r="H117" s="23" t="s">
        <v>6</v>
      </c>
      <c r="I117" s="23" t="s">
        <v>13</v>
      </c>
    </row>
    <row r="118" spans="2:9" x14ac:dyDescent="0.3">
      <c r="B118" s="17">
        <v>44088</v>
      </c>
      <c r="C118" s="18">
        <v>0.57727997685185184</v>
      </c>
      <c r="D118" s="19" t="s">
        <v>12</v>
      </c>
      <c r="E118" s="20">
        <v>21</v>
      </c>
      <c r="F118" s="24">
        <v>18.510000000000002</v>
      </c>
      <c r="G118" s="22">
        <v>388.71000000000004</v>
      </c>
      <c r="H118" s="23" t="s">
        <v>6</v>
      </c>
      <c r="I118" s="23" t="s">
        <v>13</v>
      </c>
    </row>
    <row r="119" spans="2:9" x14ac:dyDescent="0.3">
      <c r="B119" s="17">
        <v>44088</v>
      </c>
      <c r="C119" s="18">
        <v>0.58260243055555561</v>
      </c>
      <c r="D119" s="19" t="s">
        <v>12</v>
      </c>
      <c r="E119" s="20">
        <v>65</v>
      </c>
      <c r="F119" s="24">
        <v>18.510000000000002</v>
      </c>
      <c r="G119" s="22">
        <v>1203.1500000000001</v>
      </c>
      <c r="H119" s="23" t="s">
        <v>6</v>
      </c>
      <c r="I119" s="23" t="s">
        <v>13</v>
      </c>
    </row>
    <row r="120" spans="2:9" x14ac:dyDescent="0.3">
      <c r="B120" s="17">
        <v>44088</v>
      </c>
      <c r="C120" s="18">
        <v>0.58260243055555561</v>
      </c>
      <c r="D120" s="19" t="s">
        <v>12</v>
      </c>
      <c r="E120" s="20">
        <v>282</v>
      </c>
      <c r="F120" s="24">
        <v>18.510000000000002</v>
      </c>
      <c r="G120" s="22">
        <v>5219.8200000000006</v>
      </c>
      <c r="H120" s="23" t="s">
        <v>6</v>
      </c>
      <c r="I120" s="23" t="s">
        <v>13</v>
      </c>
    </row>
    <row r="121" spans="2:9" x14ac:dyDescent="0.3">
      <c r="B121" s="17">
        <v>44088</v>
      </c>
      <c r="C121" s="18">
        <v>0.58260243055555561</v>
      </c>
      <c r="D121" s="19" t="s">
        <v>12</v>
      </c>
      <c r="E121" s="20">
        <v>122</v>
      </c>
      <c r="F121" s="24">
        <v>18.510000000000002</v>
      </c>
      <c r="G121" s="22">
        <v>2258.2200000000003</v>
      </c>
      <c r="H121" s="23" t="s">
        <v>6</v>
      </c>
      <c r="I121" s="23" t="s">
        <v>13</v>
      </c>
    </row>
    <row r="122" spans="2:9" x14ac:dyDescent="0.3">
      <c r="B122" s="17">
        <v>44088</v>
      </c>
      <c r="C122" s="18">
        <v>0.58699791666666667</v>
      </c>
      <c r="D122" s="19" t="s">
        <v>12</v>
      </c>
      <c r="E122" s="20">
        <v>221</v>
      </c>
      <c r="F122" s="24">
        <v>18.465</v>
      </c>
      <c r="G122" s="22">
        <v>4080.7649999999999</v>
      </c>
      <c r="H122" s="23" t="s">
        <v>6</v>
      </c>
      <c r="I122" s="23" t="s">
        <v>13</v>
      </c>
    </row>
    <row r="123" spans="2:9" x14ac:dyDescent="0.3">
      <c r="B123" s="17">
        <v>44088</v>
      </c>
      <c r="C123" s="18">
        <v>0.58699791666666667</v>
      </c>
      <c r="D123" s="19" t="s">
        <v>12</v>
      </c>
      <c r="E123" s="20">
        <v>283</v>
      </c>
      <c r="F123" s="24">
        <v>18.465</v>
      </c>
      <c r="G123" s="22">
        <v>5225.5950000000003</v>
      </c>
      <c r="H123" s="23" t="s">
        <v>6</v>
      </c>
      <c r="I123" s="23" t="s">
        <v>13</v>
      </c>
    </row>
    <row r="124" spans="2:9" x14ac:dyDescent="0.3">
      <c r="B124" s="17">
        <v>44088</v>
      </c>
      <c r="C124" s="18">
        <v>0.58699791666666667</v>
      </c>
      <c r="D124" s="19" t="s">
        <v>12</v>
      </c>
      <c r="E124" s="20">
        <v>85</v>
      </c>
      <c r="F124" s="24">
        <v>18.465</v>
      </c>
      <c r="G124" s="22">
        <v>1569.5250000000001</v>
      </c>
      <c r="H124" s="23" t="s">
        <v>6</v>
      </c>
      <c r="I124" s="23" t="s">
        <v>13</v>
      </c>
    </row>
    <row r="125" spans="2:9" x14ac:dyDescent="0.3">
      <c r="B125" s="17">
        <v>44088</v>
      </c>
      <c r="C125" s="18">
        <v>0.59314699074074073</v>
      </c>
      <c r="D125" s="19" t="s">
        <v>12</v>
      </c>
      <c r="E125" s="20">
        <v>368</v>
      </c>
      <c r="F125" s="24">
        <v>18.46</v>
      </c>
      <c r="G125" s="22">
        <v>6793.2800000000007</v>
      </c>
      <c r="H125" s="23" t="s">
        <v>6</v>
      </c>
      <c r="I125" s="23" t="s">
        <v>13</v>
      </c>
    </row>
    <row r="126" spans="2:9" x14ac:dyDescent="0.3">
      <c r="B126" s="17">
        <v>44088</v>
      </c>
      <c r="C126" s="18">
        <v>0.60279143518518519</v>
      </c>
      <c r="D126" s="19" t="s">
        <v>12</v>
      </c>
      <c r="E126" s="20">
        <v>394</v>
      </c>
      <c r="F126" s="24">
        <v>18.454999999999998</v>
      </c>
      <c r="G126" s="22">
        <v>7271.2699999999995</v>
      </c>
      <c r="H126" s="23" t="s">
        <v>6</v>
      </c>
      <c r="I126" s="23" t="s">
        <v>13</v>
      </c>
    </row>
    <row r="127" spans="2:9" x14ac:dyDescent="0.3">
      <c r="B127" s="17">
        <v>44088</v>
      </c>
      <c r="C127" s="18">
        <v>0.61542824074074076</v>
      </c>
      <c r="D127" s="19" t="s">
        <v>12</v>
      </c>
      <c r="E127" s="20">
        <v>486</v>
      </c>
      <c r="F127" s="24">
        <v>18.440000000000001</v>
      </c>
      <c r="G127" s="22">
        <v>8961.84</v>
      </c>
      <c r="H127" s="23" t="s">
        <v>6</v>
      </c>
      <c r="I127" s="23" t="s">
        <v>13</v>
      </c>
    </row>
    <row r="128" spans="2:9" x14ac:dyDescent="0.3">
      <c r="B128" s="17">
        <v>44088</v>
      </c>
      <c r="C128" s="18">
        <v>0.62305104166666669</v>
      </c>
      <c r="D128" s="19" t="s">
        <v>12</v>
      </c>
      <c r="E128" s="20">
        <v>28</v>
      </c>
      <c r="F128" s="24">
        <v>18.414999999999999</v>
      </c>
      <c r="G128" s="22">
        <v>515.62</v>
      </c>
      <c r="H128" s="23" t="s">
        <v>6</v>
      </c>
      <c r="I128" s="23" t="s">
        <v>13</v>
      </c>
    </row>
    <row r="129" spans="2:9" x14ac:dyDescent="0.3">
      <c r="B129" s="17">
        <v>44088</v>
      </c>
      <c r="C129" s="18">
        <v>0.62305104166666669</v>
      </c>
      <c r="D129" s="19" t="s">
        <v>12</v>
      </c>
      <c r="E129" s="20">
        <v>710</v>
      </c>
      <c r="F129" s="24">
        <v>18.414999999999999</v>
      </c>
      <c r="G129" s="22">
        <v>13074.65</v>
      </c>
      <c r="H129" s="23" t="s">
        <v>6</v>
      </c>
      <c r="I129" s="23" t="s">
        <v>13</v>
      </c>
    </row>
    <row r="130" spans="2:9" x14ac:dyDescent="0.3">
      <c r="B130" s="17">
        <v>44088</v>
      </c>
      <c r="C130" s="18">
        <v>0.62528692129629626</v>
      </c>
      <c r="D130" s="19" t="s">
        <v>12</v>
      </c>
      <c r="E130" s="20">
        <v>547</v>
      </c>
      <c r="F130" s="24">
        <v>18.41</v>
      </c>
      <c r="G130" s="22">
        <v>10070.27</v>
      </c>
      <c r="H130" s="23" t="s">
        <v>6</v>
      </c>
      <c r="I130" s="23" t="s">
        <v>13</v>
      </c>
    </row>
    <row r="131" spans="2:9" x14ac:dyDescent="0.3">
      <c r="B131" s="17">
        <v>44088</v>
      </c>
      <c r="C131" s="18">
        <v>0.6318111111111111</v>
      </c>
      <c r="D131" s="19" t="s">
        <v>12</v>
      </c>
      <c r="E131" s="20">
        <v>671</v>
      </c>
      <c r="F131" s="24">
        <v>18.425000000000001</v>
      </c>
      <c r="G131" s="22">
        <v>12363.175000000001</v>
      </c>
      <c r="H131" s="23" t="s">
        <v>6</v>
      </c>
      <c r="I131" s="23" t="s">
        <v>13</v>
      </c>
    </row>
    <row r="132" spans="2:9" x14ac:dyDescent="0.3">
      <c r="B132" s="17">
        <v>44088</v>
      </c>
      <c r="C132" s="18">
        <v>0.6363082175925926</v>
      </c>
      <c r="D132" s="19" t="s">
        <v>12</v>
      </c>
      <c r="E132" s="20">
        <v>271</v>
      </c>
      <c r="F132" s="24">
        <v>18.414999999999999</v>
      </c>
      <c r="G132" s="22">
        <v>4990.4650000000001</v>
      </c>
      <c r="H132" s="23" t="s">
        <v>6</v>
      </c>
      <c r="I132" s="23" t="s">
        <v>13</v>
      </c>
    </row>
    <row r="133" spans="2:9" x14ac:dyDescent="0.3">
      <c r="B133" s="17">
        <v>44088</v>
      </c>
      <c r="C133" s="18">
        <v>0.6363082175925926</v>
      </c>
      <c r="D133" s="19" t="s">
        <v>12</v>
      </c>
      <c r="E133" s="20">
        <v>199</v>
      </c>
      <c r="F133" s="24">
        <v>18.414999999999999</v>
      </c>
      <c r="G133" s="22">
        <v>3664.585</v>
      </c>
      <c r="H133" s="23" t="s">
        <v>6</v>
      </c>
      <c r="I133" s="23" t="s">
        <v>13</v>
      </c>
    </row>
    <row r="134" spans="2:9" x14ac:dyDescent="0.3">
      <c r="B134" s="17">
        <v>44088</v>
      </c>
      <c r="C134" s="18">
        <v>0.64079328703703708</v>
      </c>
      <c r="D134" s="19" t="s">
        <v>12</v>
      </c>
      <c r="E134" s="20">
        <v>565</v>
      </c>
      <c r="F134" s="24">
        <v>18.41</v>
      </c>
      <c r="G134" s="22">
        <v>10401.65</v>
      </c>
      <c r="H134" s="23" t="s">
        <v>6</v>
      </c>
      <c r="I134" s="23" t="s">
        <v>13</v>
      </c>
    </row>
    <row r="135" spans="2:9" x14ac:dyDescent="0.3">
      <c r="B135" s="17">
        <v>44088</v>
      </c>
      <c r="C135" s="18">
        <v>0.64079328703703708</v>
      </c>
      <c r="D135" s="19" t="s">
        <v>12</v>
      </c>
      <c r="E135" s="20">
        <v>182</v>
      </c>
      <c r="F135" s="24">
        <v>18.41</v>
      </c>
      <c r="G135" s="22">
        <v>3350.62</v>
      </c>
      <c r="H135" s="23" t="s">
        <v>6</v>
      </c>
      <c r="I135" s="23" t="s">
        <v>13</v>
      </c>
    </row>
    <row r="136" spans="2:9" x14ac:dyDescent="0.3">
      <c r="B136" s="17">
        <v>44088</v>
      </c>
      <c r="C136" s="18">
        <v>0.64419340277777781</v>
      </c>
      <c r="D136" s="19" t="s">
        <v>12</v>
      </c>
      <c r="E136" s="20">
        <v>14</v>
      </c>
      <c r="F136" s="24">
        <v>18.405000000000001</v>
      </c>
      <c r="G136" s="22">
        <v>257.67</v>
      </c>
      <c r="H136" s="23" t="s">
        <v>6</v>
      </c>
      <c r="I136" s="23" t="s">
        <v>13</v>
      </c>
    </row>
    <row r="137" spans="2:9" x14ac:dyDescent="0.3">
      <c r="B137" s="17"/>
      <c r="C137" s="18"/>
      <c r="D137" s="19"/>
      <c r="E137" s="20"/>
      <c r="F137" s="24"/>
      <c r="G137" s="22"/>
      <c r="H137" s="23"/>
      <c r="I137" s="23"/>
    </row>
    <row r="138" spans="2:9" x14ac:dyDescent="0.3">
      <c r="B138" s="17"/>
      <c r="C138" s="18"/>
      <c r="D138" s="19"/>
      <c r="E138" s="20"/>
      <c r="F138" s="24"/>
      <c r="G138" s="22"/>
      <c r="H138" s="23"/>
      <c r="I138" s="23"/>
    </row>
    <row r="139" spans="2:9" x14ac:dyDescent="0.3">
      <c r="B139" s="17"/>
      <c r="C139" s="18"/>
      <c r="D139" s="19"/>
      <c r="E139" s="20"/>
      <c r="F139" s="24"/>
      <c r="G139" s="22"/>
      <c r="H139" s="23"/>
      <c r="I139" s="23"/>
    </row>
    <row r="140" spans="2:9" x14ac:dyDescent="0.3">
      <c r="B140" s="17"/>
      <c r="C140" s="18"/>
      <c r="D140" s="19"/>
      <c r="E140" s="20"/>
      <c r="F140" s="24"/>
      <c r="G140" s="22"/>
      <c r="H140" s="23"/>
      <c r="I140" s="23"/>
    </row>
    <row r="141" spans="2:9" x14ac:dyDescent="0.3">
      <c r="B141" s="17"/>
      <c r="C141" s="18"/>
      <c r="D141" s="19"/>
      <c r="E141" s="20"/>
      <c r="F141" s="24"/>
      <c r="G141" s="22"/>
      <c r="H141" s="23"/>
      <c r="I141" s="23"/>
    </row>
    <row r="142" spans="2:9" x14ac:dyDescent="0.3">
      <c r="B142" s="17"/>
      <c r="C142" s="18"/>
      <c r="D142" s="19"/>
      <c r="E142" s="20"/>
      <c r="F142" s="24"/>
      <c r="G142" s="22"/>
      <c r="H142" s="23"/>
      <c r="I142" s="23"/>
    </row>
    <row r="143" spans="2:9" x14ac:dyDescent="0.3">
      <c r="B143" s="17"/>
      <c r="C143" s="18"/>
      <c r="D143" s="19"/>
      <c r="E143" s="20"/>
      <c r="F143" s="24"/>
      <c r="G143" s="22"/>
      <c r="H143" s="23"/>
      <c r="I143" s="23"/>
    </row>
    <row r="144" spans="2:9" x14ac:dyDescent="0.3">
      <c r="B144" s="17"/>
      <c r="C144" s="18"/>
      <c r="D144" s="19"/>
      <c r="E144" s="20"/>
      <c r="F144" s="24"/>
      <c r="G144" s="22"/>
      <c r="H144" s="23"/>
      <c r="I144" s="23"/>
    </row>
    <row r="145" spans="2:9" x14ac:dyDescent="0.3">
      <c r="B145" s="17"/>
      <c r="C145" s="18"/>
      <c r="D145" s="19"/>
      <c r="E145" s="20"/>
      <c r="F145" s="24"/>
      <c r="G145" s="22"/>
      <c r="H145" s="23"/>
      <c r="I145" s="23"/>
    </row>
    <row r="146" spans="2:9" x14ac:dyDescent="0.3">
      <c r="B146" s="17"/>
      <c r="C146" s="18"/>
      <c r="D146" s="19"/>
      <c r="E146" s="20"/>
      <c r="F146" s="24"/>
      <c r="G146" s="22"/>
      <c r="H146" s="23"/>
      <c r="I146" s="23"/>
    </row>
    <row r="147" spans="2:9" x14ac:dyDescent="0.3">
      <c r="B147" s="17"/>
      <c r="C147" s="18"/>
      <c r="D147" s="19"/>
      <c r="E147" s="20"/>
      <c r="F147" s="24"/>
      <c r="G147" s="22"/>
      <c r="H147" s="23"/>
      <c r="I147" s="23"/>
    </row>
    <row r="148" spans="2:9" x14ac:dyDescent="0.3">
      <c r="B148" s="17"/>
      <c r="C148" s="18"/>
      <c r="D148" s="19"/>
      <c r="E148" s="20"/>
      <c r="F148" s="24"/>
      <c r="G148" s="22"/>
      <c r="H148" s="23"/>
      <c r="I148" s="23"/>
    </row>
    <row r="149" spans="2:9" x14ac:dyDescent="0.3">
      <c r="B149" s="17"/>
      <c r="C149" s="18"/>
      <c r="D149" s="19"/>
      <c r="E149" s="20"/>
      <c r="F149" s="24"/>
      <c r="G149" s="22"/>
      <c r="H149" s="23"/>
      <c r="I149" s="23"/>
    </row>
    <row r="150" spans="2:9" x14ac:dyDescent="0.3">
      <c r="B150" s="17"/>
      <c r="C150" s="18"/>
      <c r="D150" s="19"/>
      <c r="E150" s="20"/>
      <c r="F150" s="24"/>
      <c r="G150" s="22"/>
      <c r="H150" s="23"/>
      <c r="I150" s="23"/>
    </row>
    <row r="151" spans="2:9" x14ac:dyDescent="0.3">
      <c r="B151" s="17"/>
      <c r="C151" s="18"/>
      <c r="D151" s="19"/>
      <c r="E151" s="20"/>
      <c r="F151" s="24"/>
      <c r="G151" s="22"/>
      <c r="H151" s="23"/>
      <c r="I151" s="23"/>
    </row>
    <row r="152" spans="2:9" x14ac:dyDescent="0.3">
      <c r="B152" s="17"/>
      <c r="C152" s="18"/>
      <c r="D152" s="19"/>
      <c r="E152" s="20"/>
      <c r="F152" s="21"/>
      <c r="G152" s="22"/>
      <c r="H152" s="23"/>
      <c r="I152" s="23"/>
    </row>
    <row r="153" spans="2:9" x14ac:dyDescent="0.3">
      <c r="B153" s="17"/>
      <c r="C153" s="18"/>
      <c r="D153" s="19"/>
      <c r="E153" s="20"/>
      <c r="F153" s="21"/>
      <c r="G153" s="22"/>
      <c r="H153" s="23"/>
      <c r="I153" s="23"/>
    </row>
    <row r="154" spans="2:9" x14ac:dyDescent="0.3">
      <c r="B154" s="17"/>
      <c r="C154" s="18"/>
      <c r="D154" s="19"/>
      <c r="E154" s="20"/>
      <c r="F154" s="21"/>
      <c r="G154" s="22"/>
      <c r="H154" s="23"/>
      <c r="I154" s="23"/>
    </row>
    <row r="155" spans="2:9" x14ac:dyDescent="0.3">
      <c r="B155" s="17"/>
      <c r="C155" s="18"/>
      <c r="D155" s="19"/>
      <c r="E155" s="20"/>
      <c r="F155" s="21"/>
      <c r="G155" s="22"/>
      <c r="H155" s="23"/>
      <c r="I155" s="23"/>
    </row>
    <row r="156" spans="2:9" x14ac:dyDescent="0.3">
      <c r="B156" s="17"/>
      <c r="C156" s="18"/>
      <c r="D156" s="19"/>
      <c r="E156" s="20"/>
      <c r="F156" s="21"/>
      <c r="G156" s="22"/>
      <c r="H156" s="23"/>
      <c r="I156" s="23"/>
    </row>
    <row r="157" spans="2:9" x14ac:dyDescent="0.3">
      <c r="B157" s="17"/>
      <c r="C157" s="18"/>
      <c r="D157" s="19"/>
      <c r="E157" s="20"/>
      <c r="F157" s="21"/>
      <c r="G157" s="22"/>
      <c r="H157" s="23"/>
      <c r="I157" s="23"/>
    </row>
    <row r="158" spans="2:9" x14ac:dyDescent="0.3">
      <c r="B158" s="17"/>
      <c r="C158" s="18"/>
      <c r="D158" s="19"/>
      <c r="E158" s="20"/>
      <c r="F158" s="21"/>
      <c r="G158" s="22"/>
      <c r="H158" s="23"/>
      <c r="I158" s="23"/>
    </row>
    <row r="159" spans="2:9" x14ac:dyDescent="0.3">
      <c r="B159" s="17"/>
      <c r="C159" s="18"/>
      <c r="D159" s="19"/>
      <c r="E159" s="20"/>
      <c r="F159" s="21"/>
      <c r="G159" s="22"/>
      <c r="H159" s="23"/>
      <c r="I159" s="23"/>
    </row>
    <row r="160" spans="2:9" x14ac:dyDescent="0.3">
      <c r="B160" s="17"/>
      <c r="C160" s="18"/>
      <c r="D160" s="19"/>
      <c r="E160" s="20"/>
      <c r="F160" s="21"/>
      <c r="G160" s="22"/>
      <c r="H160" s="23"/>
      <c r="I160" s="23"/>
    </row>
    <row r="161" spans="2:9" x14ac:dyDescent="0.3">
      <c r="B161" s="17"/>
      <c r="C161" s="18"/>
      <c r="D161" s="19"/>
      <c r="E161" s="20"/>
      <c r="F161" s="21"/>
      <c r="G161" s="22"/>
      <c r="H161" s="23"/>
      <c r="I161" s="23"/>
    </row>
    <row r="162" spans="2:9" x14ac:dyDescent="0.3">
      <c r="B162" s="17"/>
      <c r="C162" s="18"/>
      <c r="D162" s="19"/>
      <c r="E162" s="20"/>
      <c r="F162" s="21"/>
      <c r="G162" s="22"/>
      <c r="H162" s="23"/>
      <c r="I162" s="23"/>
    </row>
    <row r="163" spans="2:9" x14ac:dyDescent="0.3">
      <c r="B163" s="17"/>
      <c r="C163" s="18"/>
      <c r="D163" s="19"/>
      <c r="E163" s="20"/>
      <c r="F163" s="21"/>
      <c r="G163" s="22"/>
      <c r="H163" s="23"/>
      <c r="I163" s="23"/>
    </row>
    <row r="164" spans="2:9" x14ac:dyDescent="0.3">
      <c r="B164" s="17"/>
      <c r="C164" s="18"/>
      <c r="D164" s="19"/>
      <c r="E164" s="20"/>
      <c r="F164" s="21"/>
      <c r="G164" s="22"/>
      <c r="H164" s="23"/>
      <c r="I164" s="23"/>
    </row>
    <row r="165" spans="2:9" x14ac:dyDescent="0.3">
      <c r="B165" s="17"/>
      <c r="C165" s="18"/>
      <c r="D165" s="19"/>
      <c r="E165" s="20"/>
      <c r="F165" s="21"/>
      <c r="G165" s="22"/>
      <c r="H165" s="23"/>
      <c r="I165" s="23"/>
    </row>
    <row r="166" spans="2:9" x14ac:dyDescent="0.3">
      <c r="B166" s="17"/>
      <c r="C166" s="18"/>
      <c r="D166" s="19"/>
      <c r="E166" s="20"/>
      <c r="F166" s="21"/>
      <c r="G166" s="22"/>
      <c r="H166" s="23"/>
      <c r="I166" s="23"/>
    </row>
    <row r="167" spans="2:9" x14ac:dyDescent="0.3">
      <c r="B167" s="17"/>
      <c r="C167" s="18"/>
      <c r="D167" s="19"/>
      <c r="E167" s="20"/>
      <c r="F167" s="21"/>
      <c r="G167" s="22"/>
      <c r="H167" s="23"/>
      <c r="I167" s="23"/>
    </row>
    <row r="168" spans="2:9" x14ac:dyDescent="0.3">
      <c r="B168" s="17"/>
      <c r="C168" s="18"/>
      <c r="D168" s="19"/>
      <c r="E168" s="20"/>
      <c r="F168" s="21"/>
      <c r="G168" s="22"/>
      <c r="H168" s="23"/>
      <c r="I168" s="23"/>
    </row>
    <row r="169" spans="2:9" x14ac:dyDescent="0.3">
      <c r="B169" s="17"/>
      <c r="C169" s="18"/>
      <c r="D169" s="19"/>
      <c r="E169" s="20"/>
      <c r="F169" s="21"/>
      <c r="G169" s="22"/>
      <c r="H169" s="23"/>
      <c r="I169" s="23"/>
    </row>
    <row r="170" spans="2:9" x14ac:dyDescent="0.3">
      <c r="B170" s="17"/>
      <c r="C170" s="18"/>
      <c r="D170" s="19"/>
      <c r="E170" s="20"/>
      <c r="F170" s="21"/>
      <c r="G170" s="22"/>
      <c r="H170" s="23"/>
      <c r="I170" s="23"/>
    </row>
    <row r="171" spans="2:9" x14ac:dyDescent="0.3">
      <c r="B171" s="17"/>
      <c r="C171" s="18"/>
      <c r="D171" s="19"/>
      <c r="E171" s="20"/>
      <c r="F171" s="21"/>
      <c r="G171" s="22"/>
      <c r="H171" s="23"/>
      <c r="I171" s="23"/>
    </row>
    <row r="172" spans="2:9" x14ac:dyDescent="0.3">
      <c r="B172" s="17"/>
      <c r="C172" s="18"/>
      <c r="D172" s="19"/>
      <c r="E172" s="20"/>
      <c r="F172" s="21"/>
      <c r="G172" s="22"/>
      <c r="H172" s="23"/>
      <c r="I172" s="23"/>
    </row>
    <row r="173" spans="2:9" x14ac:dyDescent="0.3">
      <c r="B173" s="17"/>
      <c r="C173" s="18"/>
      <c r="D173" s="19"/>
      <c r="E173" s="20"/>
      <c r="F173" s="21"/>
      <c r="G173" s="22"/>
      <c r="H173" s="23"/>
      <c r="I173" s="23"/>
    </row>
    <row r="174" spans="2:9" x14ac:dyDescent="0.3">
      <c r="B174" s="17"/>
      <c r="C174" s="18"/>
      <c r="D174" s="19"/>
      <c r="E174" s="20"/>
      <c r="F174" s="21"/>
      <c r="G174" s="22"/>
      <c r="H174" s="23"/>
      <c r="I174" s="23"/>
    </row>
    <row r="175" spans="2:9" x14ac:dyDescent="0.3">
      <c r="B175" s="17"/>
      <c r="C175" s="18"/>
      <c r="D175" s="19"/>
      <c r="E175" s="20"/>
      <c r="F175" s="21"/>
      <c r="G175" s="22"/>
      <c r="H175" s="23"/>
      <c r="I175" s="23"/>
    </row>
    <row r="176" spans="2:9" x14ac:dyDescent="0.3">
      <c r="B176" s="17"/>
      <c r="C176" s="18"/>
      <c r="D176" s="19"/>
      <c r="E176" s="20"/>
      <c r="F176" s="21"/>
      <c r="G176" s="22"/>
      <c r="H176" s="23"/>
      <c r="I176" s="23"/>
    </row>
    <row r="177" spans="2:9" x14ac:dyDescent="0.3">
      <c r="B177" s="17"/>
      <c r="C177" s="18"/>
      <c r="D177" s="19"/>
      <c r="E177" s="20"/>
      <c r="F177" s="21"/>
      <c r="G177" s="22"/>
      <c r="H177" s="23"/>
      <c r="I177" s="23"/>
    </row>
    <row r="178" spans="2:9" x14ac:dyDescent="0.3">
      <c r="B178" s="17"/>
      <c r="C178" s="18"/>
      <c r="D178" s="19"/>
      <c r="E178" s="20"/>
      <c r="F178" s="21"/>
      <c r="G178" s="22"/>
      <c r="H178" s="23"/>
      <c r="I178" s="23"/>
    </row>
    <row r="179" spans="2:9" x14ac:dyDescent="0.3">
      <c r="B179" s="17"/>
      <c r="C179" s="18"/>
      <c r="D179" s="19"/>
      <c r="E179" s="20"/>
      <c r="F179" s="21"/>
      <c r="G179" s="22"/>
      <c r="H179" s="23"/>
      <c r="I179" s="23"/>
    </row>
    <row r="180" spans="2:9" x14ac:dyDescent="0.3">
      <c r="B180" s="17"/>
      <c r="C180" s="18"/>
      <c r="D180" s="19"/>
      <c r="E180" s="20"/>
      <c r="F180" s="21"/>
      <c r="G180" s="22"/>
      <c r="H180" s="23"/>
      <c r="I180" s="23"/>
    </row>
    <row r="181" spans="2:9" x14ac:dyDescent="0.3">
      <c r="B181" s="17"/>
      <c r="C181" s="18"/>
      <c r="D181" s="19"/>
      <c r="E181" s="20"/>
      <c r="F181" s="21"/>
      <c r="G181" s="22"/>
      <c r="H181" s="23"/>
      <c r="I181" s="23"/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44085</v>
      </c>
      <c r="C5" s="18">
        <v>0.29289699074074077</v>
      </c>
      <c r="D5" s="19" t="s">
        <v>12</v>
      </c>
      <c r="E5" s="20">
        <v>38</v>
      </c>
      <c r="F5" s="24">
        <v>18.690000000000001</v>
      </c>
      <c r="G5" s="22">
        <v>710.22</v>
      </c>
      <c r="H5" s="23" t="s">
        <v>6</v>
      </c>
      <c r="I5" s="23" t="s">
        <v>13</v>
      </c>
    </row>
    <row r="6" spans="1:9" x14ac:dyDescent="0.3">
      <c r="B6" s="17">
        <v>44085</v>
      </c>
      <c r="C6" s="18">
        <v>0.29289699074074077</v>
      </c>
      <c r="D6" s="19" t="s">
        <v>12</v>
      </c>
      <c r="E6" s="20">
        <v>749</v>
      </c>
      <c r="F6" s="24">
        <v>18.690000000000001</v>
      </c>
      <c r="G6" s="22">
        <v>13998.810000000001</v>
      </c>
      <c r="H6" s="23" t="s">
        <v>6</v>
      </c>
      <c r="I6" s="23" t="s">
        <v>13</v>
      </c>
    </row>
    <row r="7" spans="1:9" x14ac:dyDescent="0.3">
      <c r="B7" s="17">
        <v>44085</v>
      </c>
      <c r="C7" s="18">
        <v>0.29960740740740738</v>
      </c>
      <c r="D7" s="19" t="s">
        <v>12</v>
      </c>
      <c r="E7" s="20">
        <v>389</v>
      </c>
      <c r="F7" s="24">
        <v>18.53</v>
      </c>
      <c r="G7" s="22">
        <v>7208.17</v>
      </c>
      <c r="H7" s="23" t="s">
        <v>6</v>
      </c>
      <c r="I7" s="23" t="s">
        <v>13</v>
      </c>
    </row>
    <row r="8" spans="1:9" x14ac:dyDescent="0.3">
      <c r="B8" s="17">
        <v>44085</v>
      </c>
      <c r="C8" s="18">
        <v>0.29960740740740738</v>
      </c>
      <c r="D8" s="19" t="s">
        <v>12</v>
      </c>
      <c r="E8" s="20">
        <v>300</v>
      </c>
      <c r="F8" s="24">
        <v>18.53</v>
      </c>
      <c r="G8" s="22">
        <v>5559</v>
      </c>
      <c r="H8" s="23" t="s">
        <v>6</v>
      </c>
      <c r="I8" s="23" t="s">
        <v>13</v>
      </c>
    </row>
    <row r="9" spans="1:9" x14ac:dyDescent="0.3">
      <c r="B9" s="17">
        <v>44085</v>
      </c>
      <c r="C9" s="18">
        <v>0.29960740740740738</v>
      </c>
      <c r="D9" s="19" t="s">
        <v>12</v>
      </c>
      <c r="E9" s="20">
        <v>58</v>
      </c>
      <c r="F9" s="24">
        <v>18.53</v>
      </c>
      <c r="G9" s="22">
        <v>1074.74</v>
      </c>
      <c r="H9" s="23" t="s">
        <v>6</v>
      </c>
      <c r="I9" s="23" t="s">
        <v>13</v>
      </c>
    </row>
    <row r="10" spans="1:9" x14ac:dyDescent="0.3">
      <c r="B10" s="17">
        <v>44085</v>
      </c>
      <c r="C10" s="18">
        <v>0.30226620370370372</v>
      </c>
      <c r="D10" s="19" t="s">
        <v>12</v>
      </c>
      <c r="E10" s="20">
        <v>737</v>
      </c>
      <c r="F10" s="24">
        <v>18.475000000000001</v>
      </c>
      <c r="G10" s="22">
        <v>13616.075000000001</v>
      </c>
      <c r="H10" s="23" t="s">
        <v>6</v>
      </c>
      <c r="I10" s="23" t="s">
        <v>13</v>
      </c>
    </row>
    <row r="11" spans="1:9" x14ac:dyDescent="0.3">
      <c r="B11" s="17">
        <v>44085</v>
      </c>
      <c r="C11" s="18">
        <v>0.30383657407407411</v>
      </c>
      <c r="D11" s="19" t="s">
        <v>12</v>
      </c>
      <c r="E11" s="20">
        <v>159</v>
      </c>
      <c r="F11" s="24">
        <v>18.504999999999999</v>
      </c>
      <c r="G11" s="22">
        <v>2942.2949999999996</v>
      </c>
      <c r="H11" s="23" t="s">
        <v>6</v>
      </c>
      <c r="I11" s="23" t="s">
        <v>13</v>
      </c>
    </row>
    <row r="12" spans="1:9" x14ac:dyDescent="0.3">
      <c r="B12" s="17">
        <v>44085</v>
      </c>
      <c r="C12" s="18">
        <v>0.30383657407407411</v>
      </c>
      <c r="D12" s="19" t="s">
        <v>12</v>
      </c>
      <c r="E12" s="20">
        <v>427</v>
      </c>
      <c r="F12" s="24">
        <v>18.504999999999999</v>
      </c>
      <c r="G12" s="22">
        <v>7901.6349999999993</v>
      </c>
      <c r="H12" s="23" t="s">
        <v>6</v>
      </c>
      <c r="I12" s="23" t="s">
        <v>13</v>
      </c>
    </row>
    <row r="13" spans="1:9" x14ac:dyDescent="0.3">
      <c r="B13" s="17">
        <v>44085</v>
      </c>
      <c r="C13" s="18">
        <v>0.30728854166666669</v>
      </c>
      <c r="D13" s="19" t="s">
        <v>12</v>
      </c>
      <c r="E13" s="20">
        <v>568</v>
      </c>
      <c r="F13" s="24">
        <v>18.61</v>
      </c>
      <c r="G13" s="22">
        <v>10570.48</v>
      </c>
      <c r="H13" s="23" t="s">
        <v>6</v>
      </c>
      <c r="I13" s="23" t="s">
        <v>13</v>
      </c>
    </row>
    <row r="14" spans="1:9" x14ac:dyDescent="0.3">
      <c r="B14" s="17">
        <v>44085</v>
      </c>
      <c r="C14" s="18">
        <v>0.30728854166666669</v>
      </c>
      <c r="D14" s="19" t="s">
        <v>12</v>
      </c>
      <c r="E14" s="20">
        <v>158</v>
      </c>
      <c r="F14" s="24">
        <v>18.61</v>
      </c>
      <c r="G14" s="22">
        <v>2940.38</v>
      </c>
      <c r="H14" s="23" t="s">
        <v>6</v>
      </c>
      <c r="I14" s="23" t="s">
        <v>13</v>
      </c>
    </row>
    <row r="15" spans="1:9" x14ac:dyDescent="0.3">
      <c r="B15" s="17">
        <v>44085</v>
      </c>
      <c r="C15" s="18">
        <v>0.30731377314814817</v>
      </c>
      <c r="D15" s="19" t="s">
        <v>12</v>
      </c>
      <c r="E15" s="20">
        <v>498</v>
      </c>
      <c r="F15" s="24">
        <v>18.600000000000001</v>
      </c>
      <c r="G15" s="22">
        <v>9262.8000000000011</v>
      </c>
      <c r="H15" s="23" t="s">
        <v>6</v>
      </c>
      <c r="I15" s="23" t="s">
        <v>13</v>
      </c>
    </row>
    <row r="16" spans="1:9" x14ac:dyDescent="0.3">
      <c r="B16" s="17">
        <v>44085</v>
      </c>
      <c r="C16" s="18">
        <v>0.30731377314814817</v>
      </c>
      <c r="D16" s="19" t="s">
        <v>12</v>
      </c>
      <c r="E16" s="20">
        <v>488</v>
      </c>
      <c r="F16" s="24">
        <v>18.600000000000001</v>
      </c>
      <c r="G16" s="22">
        <v>9076.8000000000011</v>
      </c>
      <c r="H16" s="23" t="s">
        <v>6</v>
      </c>
      <c r="I16" s="23" t="s">
        <v>13</v>
      </c>
    </row>
    <row r="17" spans="2:9" x14ac:dyDescent="0.3">
      <c r="B17" s="17">
        <v>44085</v>
      </c>
      <c r="C17" s="18">
        <v>0.31132002314814816</v>
      </c>
      <c r="D17" s="19" t="s">
        <v>12</v>
      </c>
      <c r="E17" s="20">
        <v>16</v>
      </c>
      <c r="F17" s="24">
        <v>18.59</v>
      </c>
      <c r="G17" s="22">
        <v>297.44</v>
      </c>
      <c r="H17" s="23" t="s">
        <v>6</v>
      </c>
      <c r="I17" s="23" t="s">
        <v>13</v>
      </c>
    </row>
    <row r="18" spans="2:9" x14ac:dyDescent="0.3">
      <c r="B18" s="17">
        <v>44085</v>
      </c>
      <c r="C18" s="18">
        <v>0.31132002314814816</v>
      </c>
      <c r="D18" s="19" t="s">
        <v>12</v>
      </c>
      <c r="E18" s="20">
        <v>520</v>
      </c>
      <c r="F18" s="24">
        <v>18.59</v>
      </c>
      <c r="G18" s="22">
        <v>9666.7999999999993</v>
      </c>
      <c r="H18" s="23" t="s">
        <v>6</v>
      </c>
      <c r="I18" s="23" t="s">
        <v>13</v>
      </c>
    </row>
    <row r="19" spans="2:9" x14ac:dyDescent="0.3">
      <c r="B19" s="17">
        <v>44085</v>
      </c>
      <c r="C19" s="18">
        <v>0.31335914351851851</v>
      </c>
      <c r="D19" s="19" t="s">
        <v>12</v>
      </c>
      <c r="E19" s="20">
        <v>110</v>
      </c>
      <c r="F19" s="24">
        <v>18.555</v>
      </c>
      <c r="G19" s="22">
        <v>2041.05</v>
      </c>
      <c r="H19" s="23" t="s">
        <v>6</v>
      </c>
      <c r="I19" s="23" t="s">
        <v>13</v>
      </c>
    </row>
    <row r="20" spans="2:9" x14ac:dyDescent="0.3">
      <c r="B20" s="17">
        <v>44085</v>
      </c>
      <c r="C20" s="18">
        <v>0.31335914351851851</v>
      </c>
      <c r="D20" s="19" t="s">
        <v>12</v>
      </c>
      <c r="E20" s="20">
        <v>583</v>
      </c>
      <c r="F20" s="24">
        <v>18.555</v>
      </c>
      <c r="G20" s="22">
        <v>10817.565000000001</v>
      </c>
      <c r="H20" s="23" t="s">
        <v>6</v>
      </c>
      <c r="I20" s="23" t="s">
        <v>13</v>
      </c>
    </row>
    <row r="21" spans="2:9" x14ac:dyDescent="0.3">
      <c r="B21" s="17">
        <v>44085</v>
      </c>
      <c r="C21" s="18">
        <v>0.31335914351851851</v>
      </c>
      <c r="D21" s="19" t="s">
        <v>12</v>
      </c>
      <c r="E21" s="20">
        <v>78</v>
      </c>
      <c r="F21" s="24">
        <v>18.555</v>
      </c>
      <c r="G21" s="22">
        <v>1447.29</v>
      </c>
      <c r="H21" s="23" t="s">
        <v>6</v>
      </c>
      <c r="I21" s="23" t="s">
        <v>13</v>
      </c>
    </row>
    <row r="22" spans="2:9" x14ac:dyDescent="0.3">
      <c r="B22" s="17">
        <v>44085</v>
      </c>
      <c r="C22" s="18">
        <v>0.32483993055555554</v>
      </c>
      <c r="D22" s="19" t="s">
        <v>12</v>
      </c>
      <c r="E22" s="20">
        <v>656</v>
      </c>
      <c r="F22" s="24">
        <v>18.59</v>
      </c>
      <c r="G22" s="22">
        <v>12195.039999999999</v>
      </c>
      <c r="H22" s="23" t="s">
        <v>6</v>
      </c>
      <c r="I22" s="23" t="s">
        <v>13</v>
      </c>
    </row>
    <row r="23" spans="2:9" x14ac:dyDescent="0.3">
      <c r="B23" s="17">
        <v>44085</v>
      </c>
      <c r="C23" s="18">
        <v>0.33433877314814814</v>
      </c>
      <c r="D23" s="19" t="s">
        <v>12</v>
      </c>
      <c r="E23" s="20">
        <v>88</v>
      </c>
      <c r="F23" s="24">
        <v>18.57</v>
      </c>
      <c r="G23" s="22">
        <v>1634.16</v>
      </c>
      <c r="H23" s="23" t="s">
        <v>6</v>
      </c>
      <c r="I23" s="23" t="s">
        <v>13</v>
      </c>
    </row>
    <row r="24" spans="2:9" x14ac:dyDescent="0.3">
      <c r="B24" s="17">
        <v>44085</v>
      </c>
      <c r="C24" s="18">
        <v>0.33433877314814814</v>
      </c>
      <c r="D24" s="19" t="s">
        <v>12</v>
      </c>
      <c r="E24" s="20">
        <v>27</v>
      </c>
      <c r="F24" s="24">
        <v>18.57</v>
      </c>
      <c r="G24" s="22">
        <v>501.39</v>
      </c>
      <c r="H24" s="23" t="s">
        <v>6</v>
      </c>
      <c r="I24" s="23" t="s">
        <v>13</v>
      </c>
    </row>
    <row r="25" spans="2:9" x14ac:dyDescent="0.3">
      <c r="B25" s="17">
        <v>44085</v>
      </c>
      <c r="C25" s="18">
        <v>0.33433877314814814</v>
      </c>
      <c r="D25" s="19" t="s">
        <v>12</v>
      </c>
      <c r="E25" s="20">
        <v>615</v>
      </c>
      <c r="F25" s="24">
        <v>18.57</v>
      </c>
      <c r="G25" s="22">
        <v>11420.55</v>
      </c>
      <c r="H25" s="23" t="s">
        <v>6</v>
      </c>
      <c r="I25" s="23" t="s">
        <v>13</v>
      </c>
    </row>
    <row r="26" spans="2:9" x14ac:dyDescent="0.3">
      <c r="B26" s="17">
        <v>44085</v>
      </c>
      <c r="C26" s="18">
        <v>0.33987499999999998</v>
      </c>
      <c r="D26" s="19" t="s">
        <v>12</v>
      </c>
      <c r="E26" s="20">
        <v>520</v>
      </c>
      <c r="F26" s="24">
        <v>18.614999999999998</v>
      </c>
      <c r="G26" s="22">
        <v>9679.7999999999993</v>
      </c>
      <c r="H26" s="23" t="s">
        <v>6</v>
      </c>
      <c r="I26" s="23" t="s">
        <v>13</v>
      </c>
    </row>
    <row r="27" spans="2:9" x14ac:dyDescent="0.3">
      <c r="B27" s="17">
        <v>44085</v>
      </c>
      <c r="C27" s="18">
        <v>0.33987499999999998</v>
      </c>
      <c r="D27" s="19" t="s">
        <v>12</v>
      </c>
      <c r="E27" s="20">
        <v>6</v>
      </c>
      <c r="F27" s="24">
        <v>18.614999999999998</v>
      </c>
      <c r="G27" s="22">
        <v>111.69</v>
      </c>
      <c r="H27" s="23" t="s">
        <v>6</v>
      </c>
      <c r="I27" s="23" t="s">
        <v>13</v>
      </c>
    </row>
    <row r="28" spans="2:9" x14ac:dyDescent="0.3">
      <c r="B28" s="17">
        <v>44085</v>
      </c>
      <c r="C28" s="18">
        <v>0.34194050925925928</v>
      </c>
      <c r="D28" s="19" t="s">
        <v>12</v>
      </c>
      <c r="E28" s="20">
        <v>369</v>
      </c>
      <c r="F28" s="24">
        <v>18.594999999999999</v>
      </c>
      <c r="G28" s="22">
        <v>6861.5549999999994</v>
      </c>
      <c r="H28" s="23" t="s">
        <v>6</v>
      </c>
      <c r="I28" s="23" t="s">
        <v>13</v>
      </c>
    </row>
    <row r="29" spans="2:9" x14ac:dyDescent="0.3">
      <c r="B29" s="17">
        <v>44085</v>
      </c>
      <c r="C29" s="18">
        <v>0.34480335648148147</v>
      </c>
      <c r="D29" s="19" t="s">
        <v>12</v>
      </c>
      <c r="E29" s="20">
        <v>285</v>
      </c>
      <c r="F29" s="24">
        <v>18.605</v>
      </c>
      <c r="G29" s="22">
        <v>5302.4250000000002</v>
      </c>
      <c r="H29" s="23" t="s">
        <v>6</v>
      </c>
      <c r="I29" s="23" t="s">
        <v>13</v>
      </c>
    </row>
    <row r="30" spans="2:9" x14ac:dyDescent="0.3">
      <c r="B30" s="17">
        <v>44085</v>
      </c>
      <c r="C30" s="18">
        <v>0.34492037037037032</v>
      </c>
      <c r="D30" s="19" t="s">
        <v>12</v>
      </c>
      <c r="E30" s="20">
        <v>209</v>
      </c>
      <c r="F30" s="24">
        <v>18.605</v>
      </c>
      <c r="G30" s="22">
        <v>3888.4450000000002</v>
      </c>
      <c r="H30" s="23" t="s">
        <v>6</v>
      </c>
      <c r="I30" s="23" t="s">
        <v>13</v>
      </c>
    </row>
    <row r="31" spans="2:9" x14ac:dyDescent="0.3">
      <c r="B31" s="17">
        <v>44085</v>
      </c>
      <c r="C31" s="18">
        <v>0.35518668981481483</v>
      </c>
      <c r="D31" s="19" t="s">
        <v>12</v>
      </c>
      <c r="E31" s="20">
        <v>157</v>
      </c>
      <c r="F31" s="24">
        <v>18.600000000000001</v>
      </c>
      <c r="G31" s="22">
        <v>2920.2000000000003</v>
      </c>
      <c r="H31" s="23" t="s">
        <v>6</v>
      </c>
      <c r="I31" s="23" t="s">
        <v>13</v>
      </c>
    </row>
    <row r="32" spans="2:9" x14ac:dyDescent="0.3">
      <c r="B32" s="17">
        <v>44085</v>
      </c>
      <c r="C32" s="18">
        <v>0.35518668981481483</v>
      </c>
      <c r="D32" s="19" t="s">
        <v>12</v>
      </c>
      <c r="E32" s="20">
        <v>476</v>
      </c>
      <c r="F32" s="24">
        <v>18.600000000000001</v>
      </c>
      <c r="G32" s="22">
        <v>8853.6</v>
      </c>
      <c r="H32" s="23" t="s">
        <v>6</v>
      </c>
      <c r="I32" s="23" t="s">
        <v>13</v>
      </c>
    </row>
    <row r="33" spans="2:9" x14ac:dyDescent="0.3">
      <c r="B33" s="17">
        <v>44085</v>
      </c>
      <c r="C33" s="18">
        <v>0.35557164351851855</v>
      </c>
      <c r="D33" s="19" t="s">
        <v>12</v>
      </c>
      <c r="E33" s="20">
        <v>325</v>
      </c>
      <c r="F33" s="24">
        <v>18.600000000000001</v>
      </c>
      <c r="G33" s="22">
        <v>6045.0000000000009</v>
      </c>
      <c r="H33" s="23" t="s">
        <v>6</v>
      </c>
      <c r="I33" s="23" t="s">
        <v>13</v>
      </c>
    </row>
    <row r="34" spans="2:9" x14ac:dyDescent="0.3">
      <c r="B34" s="17">
        <v>44085</v>
      </c>
      <c r="C34" s="18">
        <v>0.35605497685185189</v>
      </c>
      <c r="D34" s="19" t="s">
        <v>12</v>
      </c>
      <c r="E34" s="20">
        <v>58</v>
      </c>
      <c r="F34" s="24">
        <v>18.594999999999999</v>
      </c>
      <c r="G34" s="22">
        <v>1078.51</v>
      </c>
      <c r="H34" s="23" t="s">
        <v>6</v>
      </c>
      <c r="I34" s="23" t="s">
        <v>13</v>
      </c>
    </row>
    <row r="35" spans="2:9" x14ac:dyDescent="0.3">
      <c r="B35" s="17">
        <v>44085</v>
      </c>
      <c r="C35" s="18">
        <v>0.35605497685185189</v>
      </c>
      <c r="D35" s="19" t="s">
        <v>12</v>
      </c>
      <c r="E35" s="20">
        <v>503</v>
      </c>
      <c r="F35" s="24">
        <v>18.594999999999999</v>
      </c>
      <c r="G35" s="22">
        <v>9353.2849999999999</v>
      </c>
      <c r="H35" s="23" t="s">
        <v>6</v>
      </c>
      <c r="I35" s="23" t="s">
        <v>13</v>
      </c>
    </row>
    <row r="36" spans="2:9" x14ac:dyDescent="0.3">
      <c r="B36" s="17">
        <v>44085</v>
      </c>
      <c r="C36" s="18">
        <v>0.35942268518518516</v>
      </c>
      <c r="D36" s="19" t="s">
        <v>12</v>
      </c>
      <c r="E36" s="20">
        <v>607</v>
      </c>
      <c r="F36" s="24">
        <v>18.594999999999999</v>
      </c>
      <c r="G36" s="22">
        <v>11287.164999999999</v>
      </c>
      <c r="H36" s="23" t="s">
        <v>6</v>
      </c>
      <c r="I36" s="23" t="s">
        <v>13</v>
      </c>
    </row>
    <row r="37" spans="2:9" x14ac:dyDescent="0.3">
      <c r="B37" s="17">
        <v>44085</v>
      </c>
      <c r="C37" s="18">
        <v>0.36432407407407408</v>
      </c>
      <c r="D37" s="19" t="s">
        <v>12</v>
      </c>
      <c r="E37" s="20">
        <v>259</v>
      </c>
      <c r="F37" s="24">
        <v>18.614999999999998</v>
      </c>
      <c r="G37" s="22">
        <v>4821.2849999999999</v>
      </c>
      <c r="H37" s="23" t="s">
        <v>6</v>
      </c>
      <c r="I37" s="23" t="s">
        <v>13</v>
      </c>
    </row>
    <row r="38" spans="2:9" x14ac:dyDescent="0.3">
      <c r="B38" s="17">
        <v>44085</v>
      </c>
      <c r="C38" s="18">
        <v>0.36617199074074075</v>
      </c>
      <c r="D38" s="19" t="s">
        <v>12</v>
      </c>
      <c r="E38" s="20">
        <v>38</v>
      </c>
      <c r="F38" s="24">
        <v>18.605</v>
      </c>
      <c r="G38" s="22">
        <v>706.99</v>
      </c>
      <c r="H38" s="23" t="s">
        <v>6</v>
      </c>
      <c r="I38" s="23" t="s">
        <v>13</v>
      </c>
    </row>
    <row r="39" spans="2:9" x14ac:dyDescent="0.3">
      <c r="B39" s="17">
        <v>44085</v>
      </c>
      <c r="C39" s="18">
        <v>0.36621921296296295</v>
      </c>
      <c r="D39" s="19" t="s">
        <v>12</v>
      </c>
      <c r="E39" s="20">
        <v>410</v>
      </c>
      <c r="F39" s="24">
        <v>18.605</v>
      </c>
      <c r="G39" s="22">
        <v>7628.05</v>
      </c>
      <c r="H39" s="23" t="s">
        <v>6</v>
      </c>
      <c r="I39" s="23" t="s">
        <v>13</v>
      </c>
    </row>
    <row r="40" spans="2:9" x14ac:dyDescent="0.3">
      <c r="B40" s="17">
        <v>44085</v>
      </c>
      <c r="C40" s="18">
        <v>0.37085474537037039</v>
      </c>
      <c r="D40" s="19" t="s">
        <v>12</v>
      </c>
      <c r="E40" s="20">
        <v>469</v>
      </c>
      <c r="F40" s="24">
        <v>18.614999999999998</v>
      </c>
      <c r="G40" s="22">
        <v>8730.4349999999995</v>
      </c>
      <c r="H40" s="23" t="s">
        <v>6</v>
      </c>
      <c r="I40" s="23" t="s">
        <v>13</v>
      </c>
    </row>
    <row r="41" spans="2:9" x14ac:dyDescent="0.3">
      <c r="B41" s="17">
        <v>44085</v>
      </c>
      <c r="C41" s="18">
        <v>0.37124537037037036</v>
      </c>
      <c r="D41" s="19" t="s">
        <v>12</v>
      </c>
      <c r="E41" s="20">
        <v>23</v>
      </c>
      <c r="F41" s="24">
        <v>18.614999999999998</v>
      </c>
      <c r="G41" s="22">
        <v>428.14499999999998</v>
      </c>
      <c r="H41" s="23" t="s">
        <v>6</v>
      </c>
      <c r="I41" s="23" t="s">
        <v>13</v>
      </c>
    </row>
    <row r="42" spans="2:9" x14ac:dyDescent="0.3">
      <c r="B42" s="17">
        <v>44085</v>
      </c>
      <c r="C42" s="18">
        <v>0.37680381944444447</v>
      </c>
      <c r="D42" s="19" t="s">
        <v>12</v>
      </c>
      <c r="E42" s="20">
        <v>307</v>
      </c>
      <c r="F42" s="24">
        <v>18.62</v>
      </c>
      <c r="G42" s="22">
        <v>5716.34</v>
      </c>
      <c r="H42" s="23" t="s">
        <v>6</v>
      </c>
      <c r="I42" s="23" t="s">
        <v>13</v>
      </c>
    </row>
    <row r="43" spans="2:9" x14ac:dyDescent="0.3">
      <c r="B43" s="17">
        <v>44085</v>
      </c>
      <c r="C43" s="18">
        <v>0.37680381944444447</v>
      </c>
      <c r="D43" s="19" t="s">
        <v>12</v>
      </c>
      <c r="E43" s="20">
        <v>220</v>
      </c>
      <c r="F43" s="24">
        <v>18.62</v>
      </c>
      <c r="G43" s="22">
        <v>4096.4000000000005</v>
      </c>
      <c r="H43" s="23" t="s">
        <v>6</v>
      </c>
      <c r="I43" s="23" t="s">
        <v>13</v>
      </c>
    </row>
    <row r="44" spans="2:9" x14ac:dyDescent="0.3">
      <c r="B44" s="17">
        <v>44085</v>
      </c>
      <c r="C44" s="18">
        <v>0.38282893518518518</v>
      </c>
      <c r="D44" s="19" t="s">
        <v>12</v>
      </c>
      <c r="E44" s="20">
        <v>185</v>
      </c>
      <c r="F44" s="24">
        <v>18.63</v>
      </c>
      <c r="G44" s="22">
        <v>3446.5499999999997</v>
      </c>
      <c r="H44" s="23" t="s">
        <v>6</v>
      </c>
      <c r="I44" s="23" t="s">
        <v>13</v>
      </c>
    </row>
    <row r="45" spans="2:9" x14ac:dyDescent="0.3">
      <c r="B45" s="17">
        <v>44085</v>
      </c>
      <c r="C45" s="18">
        <v>0.38282893518518518</v>
      </c>
      <c r="D45" s="19" t="s">
        <v>12</v>
      </c>
      <c r="E45" s="20">
        <v>300</v>
      </c>
      <c r="F45" s="24">
        <v>18.63</v>
      </c>
      <c r="G45" s="22">
        <v>5589</v>
      </c>
      <c r="H45" s="23" t="s">
        <v>6</v>
      </c>
      <c r="I45" s="23" t="s">
        <v>13</v>
      </c>
    </row>
    <row r="46" spans="2:9" x14ac:dyDescent="0.3">
      <c r="B46" s="17">
        <v>44085</v>
      </c>
      <c r="C46" s="18">
        <v>0.38778460648148144</v>
      </c>
      <c r="D46" s="19" t="s">
        <v>12</v>
      </c>
      <c r="E46" s="20">
        <v>82</v>
      </c>
      <c r="F46" s="24">
        <v>18.63</v>
      </c>
      <c r="G46" s="22">
        <v>1527.6599999999999</v>
      </c>
      <c r="H46" s="23" t="s">
        <v>6</v>
      </c>
      <c r="I46" s="23" t="s">
        <v>13</v>
      </c>
    </row>
    <row r="47" spans="2:9" x14ac:dyDescent="0.3">
      <c r="B47" s="17">
        <v>44085</v>
      </c>
      <c r="C47" s="18">
        <v>0.38778472222222221</v>
      </c>
      <c r="D47" s="19" t="s">
        <v>12</v>
      </c>
      <c r="E47" s="20">
        <v>326</v>
      </c>
      <c r="F47" s="24">
        <v>18.63</v>
      </c>
      <c r="G47" s="22">
        <v>6073.38</v>
      </c>
      <c r="H47" s="23" t="s">
        <v>6</v>
      </c>
      <c r="I47" s="23" t="s">
        <v>13</v>
      </c>
    </row>
    <row r="48" spans="2:9" x14ac:dyDescent="0.3">
      <c r="B48" s="17">
        <v>44085</v>
      </c>
      <c r="C48" s="18">
        <v>0.39220300925925927</v>
      </c>
      <c r="D48" s="19" t="s">
        <v>12</v>
      </c>
      <c r="E48" s="20">
        <v>259</v>
      </c>
      <c r="F48" s="24">
        <v>18.63</v>
      </c>
      <c r="G48" s="22">
        <v>4825.17</v>
      </c>
      <c r="H48" s="23" t="s">
        <v>6</v>
      </c>
      <c r="I48" s="23" t="s">
        <v>13</v>
      </c>
    </row>
    <row r="49" spans="2:9" x14ac:dyDescent="0.3">
      <c r="B49" s="17">
        <v>44085</v>
      </c>
      <c r="C49" s="18">
        <v>0.39589386574074076</v>
      </c>
      <c r="D49" s="19" t="s">
        <v>12</v>
      </c>
      <c r="E49" s="20">
        <v>500</v>
      </c>
      <c r="F49" s="24">
        <v>18.614999999999998</v>
      </c>
      <c r="G49" s="22">
        <v>9307.5</v>
      </c>
      <c r="H49" s="23" t="s">
        <v>6</v>
      </c>
      <c r="I49" s="23" t="s">
        <v>13</v>
      </c>
    </row>
    <row r="50" spans="2:9" x14ac:dyDescent="0.3">
      <c r="B50" s="17">
        <v>44085</v>
      </c>
      <c r="C50" s="18">
        <v>0.39698310185185187</v>
      </c>
      <c r="D50" s="19" t="s">
        <v>12</v>
      </c>
      <c r="E50" s="20">
        <v>575</v>
      </c>
      <c r="F50" s="24">
        <v>18.600000000000001</v>
      </c>
      <c r="G50" s="22">
        <v>10695</v>
      </c>
      <c r="H50" s="23" t="s">
        <v>6</v>
      </c>
      <c r="I50" s="23" t="s">
        <v>13</v>
      </c>
    </row>
    <row r="51" spans="2:9" x14ac:dyDescent="0.3">
      <c r="B51" s="17">
        <v>44085</v>
      </c>
      <c r="C51" s="18">
        <v>0.39698321759259264</v>
      </c>
      <c r="D51" s="19" t="s">
        <v>12</v>
      </c>
      <c r="E51" s="20">
        <v>165</v>
      </c>
      <c r="F51" s="24">
        <v>18.594999999999999</v>
      </c>
      <c r="G51" s="22">
        <v>3068.1749999999997</v>
      </c>
      <c r="H51" s="23" t="s">
        <v>6</v>
      </c>
      <c r="I51" s="23" t="s">
        <v>13</v>
      </c>
    </row>
    <row r="52" spans="2:9" x14ac:dyDescent="0.3">
      <c r="B52" s="17">
        <v>44085</v>
      </c>
      <c r="C52" s="18">
        <v>0.39698321759259264</v>
      </c>
      <c r="D52" s="19" t="s">
        <v>12</v>
      </c>
      <c r="E52" s="20">
        <v>507</v>
      </c>
      <c r="F52" s="24">
        <v>18.594999999999999</v>
      </c>
      <c r="G52" s="22">
        <v>9427.6649999999991</v>
      </c>
      <c r="H52" s="23" t="s">
        <v>6</v>
      </c>
      <c r="I52" s="23" t="s">
        <v>13</v>
      </c>
    </row>
    <row r="53" spans="2:9" x14ac:dyDescent="0.3">
      <c r="B53" s="17">
        <v>44085</v>
      </c>
      <c r="C53" s="18">
        <v>0.40189189814814813</v>
      </c>
      <c r="D53" s="19" t="s">
        <v>12</v>
      </c>
      <c r="E53" s="20">
        <v>215</v>
      </c>
      <c r="F53" s="24">
        <v>18.64</v>
      </c>
      <c r="G53" s="22">
        <v>4007.6</v>
      </c>
      <c r="H53" s="23" t="s">
        <v>6</v>
      </c>
      <c r="I53" s="23" t="s">
        <v>13</v>
      </c>
    </row>
    <row r="54" spans="2:9" x14ac:dyDescent="0.3">
      <c r="B54" s="17">
        <v>44085</v>
      </c>
      <c r="C54" s="18">
        <v>0.40189189814814813</v>
      </c>
      <c r="D54" s="19" t="s">
        <v>12</v>
      </c>
      <c r="E54" s="20">
        <v>356</v>
      </c>
      <c r="F54" s="24">
        <v>18.64</v>
      </c>
      <c r="G54" s="22">
        <v>6635.84</v>
      </c>
      <c r="H54" s="23" t="s">
        <v>6</v>
      </c>
      <c r="I54" s="23" t="s">
        <v>13</v>
      </c>
    </row>
    <row r="55" spans="2:9" x14ac:dyDescent="0.3">
      <c r="B55" s="17">
        <v>44085</v>
      </c>
      <c r="C55" s="18">
        <v>0.40341550925925929</v>
      </c>
      <c r="D55" s="19" t="s">
        <v>12</v>
      </c>
      <c r="E55" s="20">
        <v>661</v>
      </c>
      <c r="F55" s="24">
        <v>18.635000000000002</v>
      </c>
      <c r="G55" s="22">
        <v>12317.735000000001</v>
      </c>
      <c r="H55" s="23" t="s">
        <v>6</v>
      </c>
      <c r="I55" s="23" t="s">
        <v>13</v>
      </c>
    </row>
    <row r="56" spans="2:9" x14ac:dyDescent="0.3">
      <c r="B56" s="17">
        <v>44085</v>
      </c>
      <c r="C56" s="18">
        <v>0.40341550925925929</v>
      </c>
      <c r="D56" s="19" t="s">
        <v>12</v>
      </c>
      <c r="E56" s="20">
        <v>448</v>
      </c>
      <c r="F56" s="24">
        <v>18.635000000000002</v>
      </c>
      <c r="G56" s="22">
        <v>8348.4800000000014</v>
      </c>
      <c r="H56" s="23" t="s">
        <v>6</v>
      </c>
      <c r="I56" s="23" t="s">
        <v>13</v>
      </c>
    </row>
    <row r="57" spans="2:9" x14ac:dyDescent="0.3">
      <c r="B57" s="17">
        <v>44085</v>
      </c>
      <c r="C57" s="18">
        <v>0.40491793981481483</v>
      </c>
      <c r="D57" s="19" t="s">
        <v>12</v>
      </c>
      <c r="E57" s="20">
        <v>544</v>
      </c>
      <c r="F57" s="24">
        <v>18.649999999999999</v>
      </c>
      <c r="G57" s="22">
        <v>10145.599999999999</v>
      </c>
      <c r="H57" s="23" t="s">
        <v>6</v>
      </c>
      <c r="I57" s="23" t="s">
        <v>13</v>
      </c>
    </row>
    <row r="58" spans="2:9" x14ac:dyDescent="0.3">
      <c r="B58" s="17">
        <v>44085</v>
      </c>
      <c r="C58" s="18">
        <v>0.40583576388888892</v>
      </c>
      <c r="D58" s="19" t="s">
        <v>12</v>
      </c>
      <c r="E58" s="20">
        <v>200</v>
      </c>
      <c r="F58" s="24">
        <v>18.64</v>
      </c>
      <c r="G58" s="22">
        <v>3728</v>
      </c>
      <c r="H58" s="23" t="s">
        <v>6</v>
      </c>
      <c r="I58" s="23" t="s">
        <v>13</v>
      </c>
    </row>
    <row r="59" spans="2:9" x14ac:dyDescent="0.3">
      <c r="B59" s="17">
        <v>44085</v>
      </c>
      <c r="C59" s="18">
        <v>0.40583587962962958</v>
      </c>
      <c r="D59" s="19" t="s">
        <v>12</v>
      </c>
      <c r="E59" s="20">
        <v>109</v>
      </c>
      <c r="F59" s="24">
        <v>18.64</v>
      </c>
      <c r="G59" s="22">
        <v>2031.76</v>
      </c>
      <c r="H59" s="23" t="s">
        <v>6</v>
      </c>
      <c r="I59" s="23" t="s">
        <v>13</v>
      </c>
    </row>
    <row r="60" spans="2:9" x14ac:dyDescent="0.3">
      <c r="B60" s="17">
        <v>44085</v>
      </c>
      <c r="C60" s="18">
        <v>0.40583587962962958</v>
      </c>
      <c r="D60" s="19" t="s">
        <v>12</v>
      </c>
      <c r="E60" s="20">
        <v>198</v>
      </c>
      <c r="F60" s="24">
        <v>18.64</v>
      </c>
      <c r="G60" s="22">
        <v>3690.7200000000003</v>
      </c>
      <c r="H60" s="23" t="s">
        <v>6</v>
      </c>
      <c r="I60" s="23" t="s">
        <v>13</v>
      </c>
    </row>
    <row r="61" spans="2:9" x14ac:dyDescent="0.3">
      <c r="B61" s="17">
        <v>44085</v>
      </c>
      <c r="C61" s="18">
        <v>0.41113483796296296</v>
      </c>
      <c r="D61" s="19" t="s">
        <v>12</v>
      </c>
      <c r="E61" s="20">
        <v>59</v>
      </c>
      <c r="F61" s="24">
        <v>18.635000000000002</v>
      </c>
      <c r="G61" s="22">
        <v>1099.4650000000001</v>
      </c>
      <c r="H61" s="23" t="s">
        <v>6</v>
      </c>
      <c r="I61" s="23" t="s">
        <v>13</v>
      </c>
    </row>
    <row r="62" spans="2:9" x14ac:dyDescent="0.3">
      <c r="B62" s="17">
        <v>44085</v>
      </c>
      <c r="C62" s="18">
        <v>0.41117476851851853</v>
      </c>
      <c r="D62" s="19" t="s">
        <v>12</v>
      </c>
      <c r="E62" s="20">
        <v>278</v>
      </c>
      <c r="F62" s="24">
        <v>18.635000000000002</v>
      </c>
      <c r="G62" s="22">
        <v>5180.5300000000007</v>
      </c>
      <c r="H62" s="23" t="s">
        <v>6</v>
      </c>
      <c r="I62" s="23" t="s">
        <v>13</v>
      </c>
    </row>
    <row r="63" spans="2:9" x14ac:dyDescent="0.3">
      <c r="B63" s="17">
        <v>44085</v>
      </c>
      <c r="C63" s="18">
        <v>0.41204965277777778</v>
      </c>
      <c r="D63" s="19" t="s">
        <v>12</v>
      </c>
      <c r="E63" s="20">
        <v>84</v>
      </c>
      <c r="F63" s="24">
        <v>18.625</v>
      </c>
      <c r="G63" s="22">
        <v>1564.5</v>
      </c>
      <c r="H63" s="23" t="s">
        <v>6</v>
      </c>
      <c r="I63" s="23" t="s">
        <v>13</v>
      </c>
    </row>
    <row r="64" spans="2:9" x14ac:dyDescent="0.3">
      <c r="B64" s="17">
        <v>44085</v>
      </c>
      <c r="C64" s="18">
        <v>0.41244571759259258</v>
      </c>
      <c r="D64" s="19" t="s">
        <v>12</v>
      </c>
      <c r="E64" s="20">
        <v>174</v>
      </c>
      <c r="F64" s="24">
        <v>18.625</v>
      </c>
      <c r="G64" s="22">
        <v>3240.75</v>
      </c>
      <c r="H64" s="23" t="s">
        <v>6</v>
      </c>
      <c r="I64" s="23" t="s">
        <v>13</v>
      </c>
    </row>
    <row r="65" spans="2:9" x14ac:dyDescent="0.3">
      <c r="B65" s="17">
        <v>44085</v>
      </c>
      <c r="C65" s="18">
        <v>0.41244571759259258</v>
      </c>
      <c r="D65" s="19" t="s">
        <v>12</v>
      </c>
      <c r="E65" s="20">
        <v>51</v>
      </c>
      <c r="F65" s="24">
        <v>18.625</v>
      </c>
      <c r="G65" s="22">
        <v>949.875</v>
      </c>
      <c r="H65" s="23" t="s">
        <v>6</v>
      </c>
      <c r="I65" s="23" t="s">
        <v>13</v>
      </c>
    </row>
    <row r="66" spans="2:9" x14ac:dyDescent="0.3">
      <c r="B66" s="17">
        <v>44085</v>
      </c>
      <c r="C66" s="18">
        <v>0.4172883101851852</v>
      </c>
      <c r="D66" s="19" t="s">
        <v>12</v>
      </c>
      <c r="E66" s="20">
        <v>270</v>
      </c>
      <c r="F66" s="24">
        <v>18.614999999999998</v>
      </c>
      <c r="G66" s="22">
        <v>5026.0499999999993</v>
      </c>
      <c r="H66" s="23" t="s">
        <v>6</v>
      </c>
      <c r="I66" s="23" t="s">
        <v>13</v>
      </c>
    </row>
    <row r="67" spans="2:9" x14ac:dyDescent="0.3">
      <c r="B67" s="17">
        <v>44085</v>
      </c>
      <c r="C67" s="18">
        <v>0.4172883101851852</v>
      </c>
      <c r="D67" s="19" t="s">
        <v>12</v>
      </c>
      <c r="E67" s="20">
        <v>82</v>
      </c>
      <c r="F67" s="24">
        <v>18.614999999999998</v>
      </c>
      <c r="G67" s="22">
        <v>1526.4299999999998</v>
      </c>
      <c r="H67" s="23" t="s">
        <v>6</v>
      </c>
      <c r="I67" s="23" t="s">
        <v>13</v>
      </c>
    </row>
    <row r="68" spans="2:9" x14ac:dyDescent="0.3">
      <c r="B68" s="17">
        <v>44085</v>
      </c>
      <c r="C68" s="18">
        <v>0.4218041666666667</v>
      </c>
      <c r="D68" s="19" t="s">
        <v>12</v>
      </c>
      <c r="E68" s="20">
        <v>238</v>
      </c>
      <c r="F68" s="24">
        <v>18.625</v>
      </c>
      <c r="G68" s="22">
        <v>4432.75</v>
      </c>
      <c r="H68" s="23" t="s">
        <v>6</v>
      </c>
      <c r="I68" s="23" t="s">
        <v>13</v>
      </c>
    </row>
    <row r="69" spans="2:9" x14ac:dyDescent="0.3">
      <c r="B69" s="17">
        <v>44085</v>
      </c>
      <c r="C69" s="18">
        <v>0.42218206018518517</v>
      </c>
      <c r="D69" s="19" t="s">
        <v>12</v>
      </c>
      <c r="E69" s="20">
        <v>280</v>
      </c>
      <c r="F69" s="24">
        <v>18.62</v>
      </c>
      <c r="G69" s="22">
        <v>5213.6000000000004</v>
      </c>
      <c r="H69" s="23" t="s">
        <v>6</v>
      </c>
      <c r="I69" s="23" t="s">
        <v>13</v>
      </c>
    </row>
    <row r="70" spans="2:9" x14ac:dyDescent="0.3">
      <c r="B70" s="17">
        <v>44085</v>
      </c>
      <c r="C70" s="18">
        <v>0.42338194444444444</v>
      </c>
      <c r="D70" s="19" t="s">
        <v>12</v>
      </c>
      <c r="E70" s="20">
        <v>246</v>
      </c>
      <c r="F70" s="24">
        <v>18.62</v>
      </c>
      <c r="G70" s="22">
        <v>4580.5200000000004</v>
      </c>
      <c r="H70" s="23" t="s">
        <v>6</v>
      </c>
      <c r="I70" s="23" t="s">
        <v>13</v>
      </c>
    </row>
    <row r="71" spans="2:9" x14ac:dyDescent="0.3">
      <c r="B71" s="17">
        <v>44085</v>
      </c>
      <c r="C71" s="18">
        <v>0.42338194444444444</v>
      </c>
      <c r="D71" s="19" t="s">
        <v>12</v>
      </c>
      <c r="E71" s="20">
        <v>50</v>
      </c>
      <c r="F71" s="24">
        <v>18.62</v>
      </c>
      <c r="G71" s="22">
        <v>931</v>
      </c>
      <c r="H71" s="23" t="s">
        <v>6</v>
      </c>
      <c r="I71" s="23" t="s">
        <v>13</v>
      </c>
    </row>
    <row r="72" spans="2:9" x14ac:dyDescent="0.3">
      <c r="B72" s="17">
        <v>44085</v>
      </c>
      <c r="C72" s="18">
        <v>0.42578761574074075</v>
      </c>
      <c r="D72" s="19" t="s">
        <v>12</v>
      </c>
      <c r="E72" s="20">
        <v>282</v>
      </c>
      <c r="F72" s="24">
        <v>18.600000000000001</v>
      </c>
      <c r="G72" s="22">
        <v>5245.2000000000007</v>
      </c>
      <c r="H72" s="23" t="s">
        <v>6</v>
      </c>
      <c r="I72" s="23" t="s">
        <v>13</v>
      </c>
    </row>
    <row r="73" spans="2:9" x14ac:dyDescent="0.3">
      <c r="B73" s="17">
        <v>44085</v>
      </c>
      <c r="C73" s="18">
        <v>0.4299324074074074</v>
      </c>
      <c r="D73" s="19" t="s">
        <v>12</v>
      </c>
      <c r="E73" s="20">
        <v>38</v>
      </c>
      <c r="F73" s="24">
        <v>18.605</v>
      </c>
      <c r="G73" s="22">
        <v>706.99</v>
      </c>
      <c r="H73" s="23" t="s">
        <v>6</v>
      </c>
      <c r="I73" s="23" t="s">
        <v>13</v>
      </c>
    </row>
    <row r="74" spans="2:9" x14ac:dyDescent="0.3">
      <c r="B74" s="17">
        <v>44085</v>
      </c>
      <c r="C74" s="18">
        <v>0.4299324074074074</v>
      </c>
      <c r="D74" s="19" t="s">
        <v>12</v>
      </c>
      <c r="E74" s="20">
        <v>242</v>
      </c>
      <c r="F74" s="24">
        <v>18.605</v>
      </c>
      <c r="G74" s="22">
        <v>4502.41</v>
      </c>
      <c r="H74" s="23" t="s">
        <v>6</v>
      </c>
      <c r="I74" s="23" t="s">
        <v>13</v>
      </c>
    </row>
    <row r="75" spans="2:9" x14ac:dyDescent="0.3">
      <c r="B75" s="17">
        <v>44085</v>
      </c>
      <c r="C75" s="18">
        <v>0.43687581018518523</v>
      </c>
      <c r="D75" s="19" t="s">
        <v>12</v>
      </c>
      <c r="E75" s="20">
        <v>407</v>
      </c>
      <c r="F75" s="24">
        <v>18.64</v>
      </c>
      <c r="G75" s="22">
        <v>7586.4800000000005</v>
      </c>
      <c r="H75" s="23" t="s">
        <v>6</v>
      </c>
      <c r="I75" s="23" t="s">
        <v>13</v>
      </c>
    </row>
    <row r="76" spans="2:9" x14ac:dyDescent="0.3">
      <c r="B76" s="17">
        <v>44085</v>
      </c>
      <c r="C76" s="18">
        <v>0.43687581018518523</v>
      </c>
      <c r="D76" s="19" t="s">
        <v>12</v>
      </c>
      <c r="E76" s="20">
        <v>328</v>
      </c>
      <c r="F76" s="24">
        <v>18.64</v>
      </c>
      <c r="G76" s="22">
        <v>6113.92</v>
      </c>
      <c r="H76" s="23" t="s">
        <v>6</v>
      </c>
      <c r="I76" s="23" t="s">
        <v>13</v>
      </c>
    </row>
    <row r="77" spans="2:9" x14ac:dyDescent="0.3">
      <c r="B77" s="17">
        <v>44085</v>
      </c>
      <c r="C77" s="18">
        <v>0.44090416666666665</v>
      </c>
      <c r="D77" s="19" t="s">
        <v>12</v>
      </c>
      <c r="E77" s="20">
        <v>308</v>
      </c>
      <c r="F77" s="24">
        <v>18.649999999999999</v>
      </c>
      <c r="G77" s="22">
        <v>5744.2</v>
      </c>
      <c r="H77" s="23" t="s">
        <v>6</v>
      </c>
      <c r="I77" s="23" t="s">
        <v>13</v>
      </c>
    </row>
    <row r="78" spans="2:9" x14ac:dyDescent="0.3">
      <c r="B78" s="17">
        <v>44085</v>
      </c>
      <c r="C78" s="18">
        <v>0.44143877314814817</v>
      </c>
      <c r="D78" s="19" t="s">
        <v>12</v>
      </c>
      <c r="E78" s="20">
        <v>111</v>
      </c>
      <c r="F78" s="24">
        <v>18.649999999999999</v>
      </c>
      <c r="G78" s="22">
        <v>2070.1499999999996</v>
      </c>
      <c r="H78" s="23" t="s">
        <v>6</v>
      </c>
      <c r="I78" s="23" t="s">
        <v>13</v>
      </c>
    </row>
    <row r="79" spans="2:9" x14ac:dyDescent="0.3">
      <c r="B79" s="17">
        <v>44085</v>
      </c>
      <c r="C79" s="18">
        <v>0.44460312499999999</v>
      </c>
      <c r="D79" s="19" t="s">
        <v>12</v>
      </c>
      <c r="E79" s="20">
        <v>370</v>
      </c>
      <c r="F79" s="24">
        <v>18.645</v>
      </c>
      <c r="G79" s="22">
        <v>6898.65</v>
      </c>
      <c r="H79" s="23" t="s">
        <v>6</v>
      </c>
      <c r="I79" s="23" t="s">
        <v>13</v>
      </c>
    </row>
    <row r="80" spans="2:9" x14ac:dyDescent="0.3">
      <c r="B80" s="17">
        <v>44085</v>
      </c>
      <c r="C80" s="18">
        <v>0.44580011574074074</v>
      </c>
      <c r="D80" s="19" t="s">
        <v>12</v>
      </c>
      <c r="E80" s="20">
        <v>251</v>
      </c>
      <c r="F80" s="24">
        <v>18.649999999999999</v>
      </c>
      <c r="G80" s="22">
        <v>4681.1499999999996</v>
      </c>
      <c r="H80" s="23" t="s">
        <v>6</v>
      </c>
      <c r="I80" s="23" t="s">
        <v>13</v>
      </c>
    </row>
    <row r="81" spans="2:9" x14ac:dyDescent="0.3">
      <c r="B81" s="17">
        <v>44085</v>
      </c>
      <c r="C81" s="18">
        <v>0.44580011574074074</v>
      </c>
      <c r="D81" s="19" t="s">
        <v>12</v>
      </c>
      <c r="E81" s="20">
        <v>30</v>
      </c>
      <c r="F81" s="24">
        <v>18.649999999999999</v>
      </c>
      <c r="G81" s="22">
        <v>559.5</v>
      </c>
      <c r="H81" s="23" t="s">
        <v>6</v>
      </c>
      <c r="I81" s="23" t="s">
        <v>13</v>
      </c>
    </row>
    <row r="82" spans="2:9" x14ac:dyDescent="0.3">
      <c r="B82" s="17">
        <v>44085</v>
      </c>
      <c r="C82" s="18">
        <v>0.44580011574074074</v>
      </c>
      <c r="D82" s="19" t="s">
        <v>12</v>
      </c>
      <c r="E82" s="20">
        <v>48</v>
      </c>
      <c r="F82" s="24">
        <v>18.649999999999999</v>
      </c>
      <c r="G82" s="22">
        <v>895.19999999999993</v>
      </c>
      <c r="H82" s="23" t="s">
        <v>6</v>
      </c>
      <c r="I82" s="23" t="s">
        <v>13</v>
      </c>
    </row>
    <row r="83" spans="2:9" x14ac:dyDescent="0.3">
      <c r="B83" s="17">
        <v>44085</v>
      </c>
      <c r="C83" s="18">
        <v>0.44955277777777775</v>
      </c>
      <c r="D83" s="19" t="s">
        <v>12</v>
      </c>
      <c r="E83" s="20">
        <v>307</v>
      </c>
      <c r="F83" s="24">
        <v>18.684999999999999</v>
      </c>
      <c r="G83" s="22">
        <v>5736.2949999999992</v>
      </c>
      <c r="H83" s="23" t="s">
        <v>6</v>
      </c>
      <c r="I83" s="23" t="s">
        <v>13</v>
      </c>
    </row>
    <row r="84" spans="2:9" x14ac:dyDescent="0.3">
      <c r="B84" s="17">
        <v>44085</v>
      </c>
      <c r="C84" s="18">
        <v>0.45474513888888884</v>
      </c>
      <c r="D84" s="19" t="s">
        <v>12</v>
      </c>
      <c r="E84" s="20">
        <v>51</v>
      </c>
      <c r="F84" s="24">
        <v>18.72</v>
      </c>
      <c r="G84" s="22">
        <v>954.71999999999991</v>
      </c>
      <c r="H84" s="23" t="s">
        <v>6</v>
      </c>
      <c r="I84" s="23" t="s">
        <v>13</v>
      </c>
    </row>
    <row r="85" spans="2:9" x14ac:dyDescent="0.3">
      <c r="B85" s="17">
        <v>44085</v>
      </c>
      <c r="C85" s="18">
        <v>0.45474525462962961</v>
      </c>
      <c r="D85" s="19" t="s">
        <v>12</v>
      </c>
      <c r="E85" s="20">
        <v>254</v>
      </c>
      <c r="F85" s="24">
        <v>18.72</v>
      </c>
      <c r="G85" s="22">
        <v>4754.88</v>
      </c>
      <c r="H85" s="23" t="s">
        <v>6</v>
      </c>
      <c r="I85" s="23" t="s">
        <v>13</v>
      </c>
    </row>
    <row r="86" spans="2:9" x14ac:dyDescent="0.3">
      <c r="B86" s="17">
        <v>44085</v>
      </c>
      <c r="C86" s="18">
        <v>0.45724699074074077</v>
      </c>
      <c r="D86" s="19" t="s">
        <v>12</v>
      </c>
      <c r="E86" s="20">
        <v>269</v>
      </c>
      <c r="F86" s="24">
        <v>18.725000000000001</v>
      </c>
      <c r="G86" s="22">
        <v>5037.0250000000005</v>
      </c>
      <c r="H86" s="23" t="s">
        <v>6</v>
      </c>
      <c r="I86" s="23" t="s">
        <v>13</v>
      </c>
    </row>
    <row r="87" spans="2:9" x14ac:dyDescent="0.3">
      <c r="B87" s="17">
        <v>44085</v>
      </c>
      <c r="C87" s="18">
        <v>0.45995243055555557</v>
      </c>
      <c r="D87" s="19" t="s">
        <v>12</v>
      </c>
      <c r="E87" s="20">
        <v>457</v>
      </c>
      <c r="F87" s="24">
        <v>18.725000000000001</v>
      </c>
      <c r="G87" s="22">
        <v>8557.3250000000007</v>
      </c>
      <c r="H87" s="23" t="s">
        <v>6</v>
      </c>
      <c r="I87" s="23" t="s">
        <v>13</v>
      </c>
    </row>
    <row r="88" spans="2:9" x14ac:dyDescent="0.3">
      <c r="B88" s="17">
        <v>44085</v>
      </c>
      <c r="C88" s="18">
        <v>0.46529594907407407</v>
      </c>
      <c r="D88" s="19" t="s">
        <v>12</v>
      </c>
      <c r="E88" s="20">
        <v>481</v>
      </c>
      <c r="F88" s="24">
        <v>18.77</v>
      </c>
      <c r="G88" s="22">
        <v>9028.369999999999</v>
      </c>
      <c r="H88" s="23" t="s">
        <v>6</v>
      </c>
      <c r="I88" s="23" t="s">
        <v>13</v>
      </c>
    </row>
    <row r="89" spans="2:9" x14ac:dyDescent="0.3">
      <c r="B89" s="17">
        <v>44085</v>
      </c>
      <c r="C89" s="18">
        <v>0.4654092592592593</v>
      </c>
      <c r="D89" s="19" t="s">
        <v>12</v>
      </c>
      <c r="E89" s="20">
        <v>415</v>
      </c>
      <c r="F89" s="24">
        <v>18.754999999999999</v>
      </c>
      <c r="G89" s="22">
        <v>7783.3249999999998</v>
      </c>
      <c r="H89" s="23" t="s">
        <v>6</v>
      </c>
      <c r="I89" s="23" t="s">
        <v>13</v>
      </c>
    </row>
    <row r="90" spans="2:9" x14ac:dyDescent="0.3">
      <c r="B90" s="17">
        <v>44085</v>
      </c>
      <c r="C90" s="18">
        <v>0.46938842592592595</v>
      </c>
      <c r="D90" s="19" t="s">
        <v>12</v>
      </c>
      <c r="E90" s="20">
        <v>239</v>
      </c>
      <c r="F90" s="24">
        <v>18.760000000000002</v>
      </c>
      <c r="G90" s="22">
        <v>4483.6400000000003</v>
      </c>
      <c r="H90" s="23" t="s">
        <v>6</v>
      </c>
      <c r="I90" s="23" t="s">
        <v>13</v>
      </c>
    </row>
    <row r="91" spans="2:9" x14ac:dyDescent="0.3">
      <c r="B91" s="17">
        <v>44085</v>
      </c>
      <c r="C91" s="18">
        <v>0.47436782407407407</v>
      </c>
      <c r="D91" s="19" t="s">
        <v>12</v>
      </c>
      <c r="E91" s="20">
        <v>115</v>
      </c>
      <c r="F91" s="24">
        <v>18.739999999999998</v>
      </c>
      <c r="G91" s="22">
        <v>2155.1</v>
      </c>
      <c r="H91" s="23" t="s">
        <v>6</v>
      </c>
      <c r="I91" s="23" t="s">
        <v>13</v>
      </c>
    </row>
    <row r="92" spans="2:9" x14ac:dyDescent="0.3">
      <c r="B92" s="17">
        <v>44085</v>
      </c>
      <c r="C92" s="18">
        <v>0.47436782407407407</v>
      </c>
      <c r="D92" s="19" t="s">
        <v>12</v>
      </c>
      <c r="E92" s="20">
        <v>115</v>
      </c>
      <c r="F92" s="24">
        <v>18.739999999999998</v>
      </c>
      <c r="G92" s="22">
        <v>2155.1</v>
      </c>
      <c r="H92" s="23" t="s">
        <v>6</v>
      </c>
      <c r="I92" s="23" t="s">
        <v>13</v>
      </c>
    </row>
    <row r="93" spans="2:9" x14ac:dyDescent="0.3">
      <c r="B93" s="17">
        <v>44085</v>
      </c>
      <c r="C93" s="18">
        <v>0.4761784722222222</v>
      </c>
      <c r="D93" s="19" t="s">
        <v>12</v>
      </c>
      <c r="E93" s="20">
        <v>300</v>
      </c>
      <c r="F93" s="24">
        <v>18.715</v>
      </c>
      <c r="G93" s="22">
        <v>5614.5</v>
      </c>
      <c r="H93" s="23" t="s">
        <v>6</v>
      </c>
      <c r="I93" s="23" t="s">
        <v>13</v>
      </c>
    </row>
    <row r="94" spans="2:9" x14ac:dyDescent="0.3">
      <c r="B94" s="17">
        <v>44085</v>
      </c>
      <c r="C94" s="18">
        <v>0.4761784722222222</v>
      </c>
      <c r="D94" s="19" t="s">
        <v>12</v>
      </c>
      <c r="E94" s="20">
        <v>8</v>
      </c>
      <c r="F94" s="24">
        <v>18.715</v>
      </c>
      <c r="G94" s="22">
        <v>149.72</v>
      </c>
      <c r="H94" s="23" t="s">
        <v>6</v>
      </c>
      <c r="I94" s="23" t="s">
        <v>13</v>
      </c>
    </row>
    <row r="95" spans="2:9" x14ac:dyDescent="0.3">
      <c r="B95" s="17">
        <v>44085</v>
      </c>
      <c r="C95" s="18">
        <v>0.48485347222222219</v>
      </c>
      <c r="D95" s="19" t="s">
        <v>12</v>
      </c>
      <c r="E95" s="20">
        <v>237</v>
      </c>
      <c r="F95" s="24">
        <v>18.715</v>
      </c>
      <c r="G95" s="22">
        <v>4435.4549999999999</v>
      </c>
      <c r="H95" s="23" t="s">
        <v>6</v>
      </c>
      <c r="I95" s="23" t="s">
        <v>13</v>
      </c>
    </row>
    <row r="96" spans="2:9" x14ac:dyDescent="0.3">
      <c r="B96" s="17">
        <v>44085</v>
      </c>
      <c r="C96" s="18">
        <v>0.48485347222222219</v>
      </c>
      <c r="D96" s="19" t="s">
        <v>12</v>
      </c>
      <c r="E96" s="20">
        <v>105</v>
      </c>
      <c r="F96" s="24">
        <v>18.715</v>
      </c>
      <c r="G96" s="22">
        <v>1965.075</v>
      </c>
      <c r="H96" s="23" t="s">
        <v>6</v>
      </c>
      <c r="I96" s="23" t="s">
        <v>13</v>
      </c>
    </row>
    <row r="97" spans="2:9" x14ac:dyDescent="0.3">
      <c r="B97" s="17">
        <v>44085</v>
      </c>
      <c r="C97" s="18">
        <v>0.4892741898148148</v>
      </c>
      <c r="D97" s="19" t="s">
        <v>12</v>
      </c>
      <c r="E97" s="20">
        <v>405</v>
      </c>
      <c r="F97" s="24">
        <v>18.72</v>
      </c>
      <c r="G97" s="22">
        <v>7581.5999999999995</v>
      </c>
      <c r="H97" s="23" t="s">
        <v>6</v>
      </c>
      <c r="I97" s="23" t="s">
        <v>13</v>
      </c>
    </row>
    <row r="98" spans="2:9" x14ac:dyDescent="0.3">
      <c r="B98" s="17">
        <v>44085</v>
      </c>
      <c r="C98" s="18">
        <v>0.4892741898148148</v>
      </c>
      <c r="D98" s="19" t="s">
        <v>12</v>
      </c>
      <c r="E98" s="20">
        <v>362</v>
      </c>
      <c r="F98" s="24">
        <v>18.715</v>
      </c>
      <c r="G98" s="22">
        <v>6774.83</v>
      </c>
      <c r="H98" s="23" t="s">
        <v>6</v>
      </c>
      <c r="I98" s="23" t="s">
        <v>13</v>
      </c>
    </row>
    <row r="99" spans="2:9" x14ac:dyDescent="0.3">
      <c r="B99" s="17">
        <v>44085</v>
      </c>
      <c r="C99" s="18">
        <v>0.49206759259259258</v>
      </c>
      <c r="D99" s="19" t="s">
        <v>12</v>
      </c>
      <c r="E99" s="20">
        <v>300</v>
      </c>
      <c r="F99" s="24">
        <v>18.7</v>
      </c>
      <c r="G99" s="22">
        <v>5610</v>
      </c>
      <c r="H99" s="23" t="s">
        <v>6</v>
      </c>
      <c r="I99" s="23" t="s">
        <v>13</v>
      </c>
    </row>
    <row r="100" spans="2:9" x14ac:dyDescent="0.3">
      <c r="B100" s="17">
        <v>44085</v>
      </c>
      <c r="C100" s="18">
        <v>0.49206759259259258</v>
      </c>
      <c r="D100" s="19" t="s">
        <v>12</v>
      </c>
      <c r="E100" s="20">
        <v>55</v>
      </c>
      <c r="F100" s="24">
        <v>18.7</v>
      </c>
      <c r="G100" s="22">
        <v>1028.5</v>
      </c>
      <c r="H100" s="23" t="s">
        <v>6</v>
      </c>
      <c r="I100" s="23" t="s">
        <v>13</v>
      </c>
    </row>
    <row r="101" spans="2:9" x14ac:dyDescent="0.3">
      <c r="B101" s="17">
        <v>44085</v>
      </c>
      <c r="C101" s="18">
        <v>0.49366365740740742</v>
      </c>
      <c r="D101" s="19" t="s">
        <v>12</v>
      </c>
      <c r="E101" s="20">
        <v>25</v>
      </c>
      <c r="F101" s="24">
        <v>18.675000000000001</v>
      </c>
      <c r="G101" s="22">
        <v>466.875</v>
      </c>
      <c r="H101" s="23" t="s">
        <v>6</v>
      </c>
      <c r="I101" s="23" t="s">
        <v>13</v>
      </c>
    </row>
    <row r="102" spans="2:9" x14ac:dyDescent="0.3">
      <c r="B102" s="17">
        <v>44085</v>
      </c>
      <c r="C102" s="18">
        <v>0.49366365740740742</v>
      </c>
      <c r="D102" s="19" t="s">
        <v>12</v>
      </c>
      <c r="E102" s="20">
        <v>371</v>
      </c>
      <c r="F102" s="24">
        <v>18.675000000000001</v>
      </c>
      <c r="G102" s="22">
        <v>6928.4250000000002</v>
      </c>
      <c r="H102" s="23" t="s">
        <v>6</v>
      </c>
      <c r="I102" s="23" t="s">
        <v>13</v>
      </c>
    </row>
    <row r="103" spans="2:9" x14ac:dyDescent="0.3">
      <c r="B103" s="17">
        <v>44085</v>
      </c>
      <c r="C103" s="18">
        <v>0.50074131944444444</v>
      </c>
      <c r="D103" s="19" t="s">
        <v>12</v>
      </c>
      <c r="E103" s="20">
        <v>218</v>
      </c>
      <c r="F103" s="24">
        <v>18.63</v>
      </c>
      <c r="G103" s="22">
        <v>4061.3399999999997</v>
      </c>
      <c r="H103" s="23" t="s">
        <v>6</v>
      </c>
      <c r="I103" s="23" t="s">
        <v>13</v>
      </c>
    </row>
    <row r="104" spans="2:9" x14ac:dyDescent="0.3">
      <c r="B104" s="17">
        <v>44085</v>
      </c>
      <c r="C104" s="18">
        <v>0.5023206018518519</v>
      </c>
      <c r="D104" s="19" t="s">
        <v>12</v>
      </c>
      <c r="E104" s="20">
        <v>2</v>
      </c>
      <c r="F104" s="24">
        <v>18.63</v>
      </c>
      <c r="G104" s="22">
        <v>37.26</v>
      </c>
      <c r="H104" s="23" t="s">
        <v>6</v>
      </c>
      <c r="I104" s="23" t="s">
        <v>13</v>
      </c>
    </row>
    <row r="105" spans="2:9" x14ac:dyDescent="0.3">
      <c r="B105" s="17">
        <v>44085</v>
      </c>
      <c r="C105" s="18">
        <v>0.5023206018518519</v>
      </c>
      <c r="D105" s="19" t="s">
        <v>12</v>
      </c>
      <c r="E105" s="20">
        <v>53</v>
      </c>
      <c r="F105" s="24">
        <v>18.63</v>
      </c>
      <c r="G105" s="22">
        <v>987.39</v>
      </c>
      <c r="H105" s="23" t="s">
        <v>6</v>
      </c>
      <c r="I105" s="23" t="s">
        <v>13</v>
      </c>
    </row>
    <row r="106" spans="2:9" x14ac:dyDescent="0.3">
      <c r="B106" s="17">
        <v>44085</v>
      </c>
      <c r="C106" s="18">
        <v>0.5023206018518519</v>
      </c>
      <c r="D106" s="19" t="s">
        <v>12</v>
      </c>
      <c r="E106" s="20">
        <v>216</v>
      </c>
      <c r="F106" s="24">
        <v>18.63</v>
      </c>
      <c r="G106" s="22">
        <v>4024.08</v>
      </c>
      <c r="H106" s="23" t="s">
        <v>6</v>
      </c>
      <c r="I106" s="23" t="s">
        <v>13</v>
      </c>
    </row>
    <row r="107" spans="2:9" x14ac:dyDescent="0.3">
      <c r="B107" s="17">
        <v>44085</v>
      </c>
      <c r="C107" s="18">
        <v>0.5023206018518519</v>
      </c>
      <c r="D107" s="19" t="s">
        <v>12</v>
      </c>
      <c r="E107" s="20">
        <v>35</v>
      </c>
      <c r="F107" s="24">
        <v>18.63</v>
      </c>
      <c r="G107" s="22">
        <v>652.04999999999995</v>
      </c>
      <c r="H107" s="23" t="s">
        <v>6</v>
      </c>
      <c r="I107" s="23" t="s">
        <v>13</v>
      </c>
    </row>
    <row r="108" spans="2:9" x14ac:dyDescent="0.3">
      <c r="B108" s="17">
        <v>44085</v>
      </c>
      <c r="C108" s="18">
        <v>0.50765729166666673</v>
      </c>
      <c r="D108" s="19" t="s">
        <v>12</v>
      </c>
      <c r="E108" s="20">
        <v>363</v>
      </c>
      <c r="F108" s="24">
        <v>18.635000000000002</v>
      </c>
      <c r="G108" s="22">
        <v>6764.505000000001</v>
      </c>
      <c r="H108" s="23" t="s">
        <v>6</v>
      </c>
      <c r="I108" s="23" t="s">
        <v>13</v>
      </c>
    </row>
    <row r="109" spans="2:9" x14ac:dyDescent="0.3">
      <c r="B109" s="17">
        <v>44085</v>
      </c>
      <c r="C109" s="18">
        <v>0.50765729166666673</v>
      </c>
      <c r="D109" s="19" t="s">
        <v>12</v>
      </c>
      <c r="E109" s="20">
        <v>45</v>
      </c>
      <c r="F109" s="24">
        <v>18.635000000000002</v>
      </c>
      <c r="G109" s="22">
        <v>838.57500000000005</v>
      </c>
      <c r="H109" s="23" t="s">
        <v>6</v>
      </c>
      <c r="I109" s="23" t="s">
        <v>13</v>
      </c>
    </row>
    <row r="110" spans="2:9" x14ac:dyDescent="0.3">
      <c r="B110" s="17">
        <v>44085</v>
      </c>
      <c r="C110" s="18">
        <v>0.50765729166666673</v>
      </c>
      <c r="D110" s="19" t="s">
        <v>12</v>
      </c>
      <c r="E110" s="20">
        <v>329</v>
      </c>
      <c r="F110" s="24">
        <v>18.635000000000002</v>
      </c>
      <c r="G110" s="22">
        <v>6130.9150000000009</v>
      </c>
      <c r="H110" s="23" t="s">
        <v>6</v>
      </c>
      <c r="I110" s="23" t="s">
        <v>13</v>
      </c>
    </row>
    <row r="111" spans="2:9" x14ac:dyDescent="0.3">
      <c r="B111" s="17">
        <v>44085</v>
      </c>
      <c r="C111" s="18">
        <v>0.51227812500000003</v>
      </c>
      <c r="D111" s="19" t="s">
        <v>12</v>
      </c>
      <c r="E111" s="20">
        <v>284</v>
      </c>
      <c r="F111" s="24">
        <v>18.635000000000002</v>
      </c>
      <c r="G111" s="22">
        <v>5292.34</v>
      </c>
      <c r="H111" s="23" t="s">
        <v>6</v>
      </c>
      <c r="I111" s="23" t="s">
        <v>13</v>
      </c>
    </row>
    <row r="112" spans="2:9" x14ac:dyDescent="0.3">
      <c r="B112" s="17">
        <v>44085</v>
      </c>
      <c r="C112" s="18">
        <v>0.5122782407407408</v>
      </c>
      <c r="D112" s="19" t="s">
        <v>12</v>
      </c>
      <c r="E112" s="20">
        <v>24</v>
      </c>
      <c r="F112" s="24">
        <v>18.635000000000002</v>
      </c>
      <c r="G112" s="22">
        <v>447.24</v>
      </c>
      <c r="H112" s="23" t="s">
        <v>6</v>
      </c>
      <c r="I112" s="23" t="s">
        <v>13</v>
      </c>
    </row>
    <row r="113" spans="2:9" x14ac:dyDescent="0.3">
      <c r="B113" s="17">
        <v>44085</v>
      </c>
      <c r="C113" s="18">
        <v>0.5162747685185185</v>
      </c>
      <c r="D113" s="19" t="s">
        <v>12</v>
      </c>
      <c r="E113" s="20">
        <v>38</v>
      </c>
      <c r="F113" s="24">
        <v>18.625</v>
      </c>
      <c r="G113" s="22">
        <v>707.75</v>
      </c>
      <c r="H113" s="23" t="s">
        <v>6</v>
      </c>
      <c r="I113" s="23" t="s">
        <v>13</v>
      </c>
    </row>
    <row r="114" spans="2:9" x14ac:dyDescent="0.3">
      <c r="B114" s="17">
        <v>44085</v>
      </c>
      <c r="C114" s="18">
        <v>0.5162747685185185</v>
      </c>
      <c r="D114" s="19" t="s">
        <v>12</v>
      </c>
      <c r="E114" s="20">
        <v>245</v>
      </c>
      <c r="F114" s="24">
        <v>18.625</v>
      </c>
      <c r="G114" s="22">
        <v>4563.125</v>
      </c>
      <c r="H114" s="23" t="s">
        <v>6</v>
      </c>
      <c r="I114" s="23" t="s">
        <v>13</v>
      </c>
    </row>
    <row r="115" spans="2:9" x14ac:dyDescent="0.3">
      <c r="B115" s="17">
        <v>44085</v>
      </c>
      <c r="C115" s="18">
        <v>0.5162747685185185</v>
      </c>
      <c r="D115" s="19" t="s">
        <v>12</v>
      </c>
      <c r="E115" s="20">
        <v>252</v>
      </c>
      <c r="F115" s="24">
        <v>18.625</v>
      </c>
      <c r="G115" s="22">
        <v>4693.5</v>
      </c>
      <c r="H115" s="23" t="s">
        <v>6</v>
      </c>
      <c r="I115" s="23" t="s">
        <v>13</v>
      </c>
    </row>
    <row r="116" spans="2:9" x14ac:dyDescent="0.3">
      <c r="B116" s="17">
        <v>44085</v>
      </c>
      <c r="C116" s="18">
        <v>0.51922233796296291</v>
      </c>
      <c r="D116" s="19" t="s">
        <v>12</v>
      </c>
      <c r="E116" s="20">
        <v>379</v>
      </c>
      <c r="F116" s="24">
        <v>18.62</v>
      </c>
      <c r="G116" s="22">
        <v>7056.9800000000005</v>
      </c>
      <c r="H116" s="23" t="s">
        <v>6</v>
      </c>
      <c r="I116" s="23" t="s">
        <v>13</v>
      </c>
    </row>
    <row r="117" spans="2:9" x14ac:dyDescent="0.3">
      <c r="B117" s="17">
        <v>44085</v>
      </c>
      <c r="C117" s="18">
        <v>0.52197233796296294</v>
      </c>
      <c r="D117" s="19" t="s">
        <v>12</v>
      </c>
      <c r="E117" s="20">
        <v>300</v>
      </c>
      <c r="F117" s="24">
        <v>18.585000000000001</v>
      </c>
      <c r="G117" s="22">
        <v>5575.5</v>
      </c>
      <c r="H117" s="23" t="s">
        <v>6</v>
      </c>
      <c r="I117" s="23" t="s">
        <v>13</v>
      </c>
    </row>
    <row r="118" spans="2:9" x14ac:dyDescent="0.3">
      <c r="B118" s="17">
        <v>44085</v>
      </c>
      <c r="C118" s="18">
        <v>0.52197233796296294</v>
      </c>
      <c r="D118" s="19" t="s">
        <v>12</v>
      </c>
      <c r="E118" s="20">
        <v>417</v>
      </c>
      <c r="F118" s="24">
        <v>18.585000000000001</v>
      </c>
      <c r="G118" s="22">
        <v>7749.9450000000006</v>
      </c>
      <c r="H118" s="23" t="s">
        <v>6</v>
      </c>
      <c r="I118" s="23" t="s">
        <v>13</v>
      </c>
    </row>
    <row r="119" spans="2:9" x14ac:dyDescent="0.3">
      <c r="B119" s="17">
        <v>44085</v>
      </c>
      <c r="C119" s="18">
        <v>0.52201909722222217</v>
      </c>
      <c r="D119" s="19" t="s">
        <v>12</v>
      </c>
      <c r="E119" s="20">
        <v>15</v>
      </c>
      <c r="F119" s="24">
        <v>18.585000000000001</v>
      </c>
      <c r="G119" s="22">
        <v>278.77500000000003</v>
      </c>
      <c r="H119" s="23" t="s">
        <v>6</v>
      </c>
      <c r="I119" s="23" t="s">
        <v>13</v>
      </c>
    </row>
    <row r="120" spans="2:9" x14ac:dyDescent="0.3">
      <c r="B120" s="17">
        <v>44085</v>
      </c>
      <c r="C120" s="18">
        <v>0.52855520833333336</v>
      </c>
      <c r="D120" s="19" t="s">
        <v>12</v>
      </c>
      <c r="E120" s="20">
        <v>256</v>
      </c>
      <c r="F120" s="24">
        <v>18.614999999999998</v>
      </c>
      <c r="G120" s="22">
        <v>4765.4399999999996</v>
      </c>
      <c r="H120" s="23" t="s">
        <v>6</v>
      </c>
      <c r="I120" s="23" t="s">
        <v>13</v>
      </c>
    </row>
    <row r="121" spans="2:9" x14ac:dyDescent="0.3">
      <c r="B121" s="17">
        <v>44085</v>
      </c>
      <c r="C121" s="18">
        <v>0.5291597222222223</v>
      </c>
      <c r="D121" s="19" t="s">
        <v>12</v>
      </c>
      <c r="E121" s="20">
        <v>300</v>
      </c>
      <c r="F121" s="24">
        <v>18.614999999999998</v>
      </c>
      <c r="G121" s="22">
        <v>5584.4999999999991</v>
      </c>
      <c r="H121" s="23" t="s">
        <v>6</v>
      </c>
      <c r="I121" s="23" t="s">
        <v>13</v>
      </c>
    </row>
    <row r="122" spans="2:9" x14ac:dyDescent="0.3">
      <c r="B122" s="17">
        <v>44085</v>
      </c>
      <c r="C122" s="18">
        <v>0.5291597222222223</v>
      </c>
      <c r="D122" s="19" t="s">
        <v>12</v>
      </c>
      <c r="E122" s="20">
        <v>100</v>
      </c>
      <c r="F122" s="24">
        <v>18.614999999999998</v>
      </c>
      <c r="G122" s="22">
        <v>1861.4999999999998</v>
      </c>
      <c r="H122" s="23" t="s">
        <v>6</v>
      </c>
      <c r="I122" s="23" t="s">
        <v>13</v>
      </c>
    </row>
    <row r="123" spans="2:9" x14ac:dyDescent="0.3">
      <c r="B123" s="17">
        <v>44085</v>
      </c>
      <c r="C123" s="18">
        <v>0.53188969907407413</v>
      </c>
      <c r="D123" s="19" t="s">
        <v>12</v>
      </c>
      <c r="E123" s="20">
        <v>300</v>
      </c>
      <c r="F123" s="24">
        <v>18.614999999999998</v>
      </c>
      <c r="G123" s="22">
        <v>5584.4999999999991</v>
      </c>
      <c r="H123" s="23" t="s">
        <v>6</v>
      </c>
      <c r="I123" s="23" t="s">
        <v>13</v>
      </c>
    </row>
    <row r="124" spans="2:9" x14ac:dyDescent="0.3">
      <c r="B124" s="17">
        <v>44085</v>
      </c>
      <c r="C124" s="18">
        <v>0.53188969907407413</v>
      </c>
      <c r="D124" s="19" t="s">
        <v>12</v>
      </c>
      <c r="E124" s="20">
        <v>43</v>
      </c>
      <c r="F124" s="24">
        <v>18.614999999999998</v>
      </c>
      <c r="G124" s="22">
        <v>800.44499999999994</v>
      </c>
      <c r="H124" s="23" t="s">
        <v>6</v>
      </c>
      <c r="I124" s="23" t="s">
        <v>13</v>
      </c>
    </row>
    <row r="125" spans="2:9" x14ac:dyDescent="0.3">
      <c r="B125" s="17">
        <v>44085</v>
      </c>
      <c r="C125" s="18">
        <v>0.53658761574074076</v>
      </c>
      <c r="D125" s="19" t="s">
        <v>12</v>
      </c>
      <c r="E125" s="20">
        <v>383</v>
      </c>
      <c r="F125" s="24">
        <v>18.59</v>
      </c>
      <c r="G125" s="22">
        <v>7119.97</v>
      </c>
      <c r="H125" s="23" t="s">
        <v>6</v>
      </c>
      <c r="I125" s="23" t="s">
        <v>13</v>
      </c>
    </row>
    <row r="126" spans="2:9" x14ac:dyDescent="0.3">
      <c r="B126" s="17">
        <v>44085</v>
      </c>
      <c r="C126" s="18">
        <v>0.53658761574074076</v>
      </c>
      <c r="D126" s="19" t="s">
        <v>12</v>
      </c>
      <c r="E126" s="20">
        <v>26</v>
      </c>
      <c r="F126" s="24">
        <v>18.59</v>
      </c>
      <c r="G126" s="22">
        <v>483.34</v>
      </c>
      <c r="H126" s="23" t="s">
        <v>6</v>
      </c>
      <c r="I126" s="23" t="s">
        <v>13</v>
      </c>
    </row>
    <row r="127" spans="2:9" x14ac:dyDescent="0.3">
      <c r="B127" s="17">
        <v>44085</v>
      </c>
      <c r="C127" s="18">
        <v>0.54098935185185182</v>
      </c>
      <c r="D127" s="19" t="s">
        <v>12</v>
      </c>
      <c r="E127" s="20">
        <v>137</v>
      </c>
      <c r="F127" s="24">
        <v>18.605</v>
      </c>
      <c r="G127" s="22">
        <v>2548.8850000000002</v>
      </c>
      <c r="H127" s="23" t="s">
        <v>6</v>
      </c>
      <c r="I127" s="23" t="s">
        <v>13</v>
      </c>
    </row>
    <row r="128" spans="2:9" x14ac:dyDescent="0.3">
      <c r="B128" s="17">
        <v>44085</v>
      </c>
      <c r="C128" s="18">
        <v>0.54098935185185182</v>
      </c>
      <c r="D128" s="19" t="s">
        <v>12</v>
      </c>
      <c r="E128" s="20">
        <v>438</v>
      </c>
      <c r="F128" s="24">
        <v>18.605</v>
      </c>
      <c r="G128" s="22">
        <v>8148.99</v>
      </c>
      <c r="H128" s="23" t="s">
        <v>6</v>
      </c>
      <c r="I128" s="23" t="s">
        <v>13</v>
      </c>
    </row>
    <row r="129" spans="2:9" x14ac:dyDescent="0.3">
      <c r="B129" s="17">
        <v>44085</v>
      </c>
      <c r="C129" s="18">
        <v>0.54439618055555561</v>
      </c>
      <c r="D129" s="19" t="s">
        <v>12</v>
      </c>
      <c r="E129" s="20">
        <v>118</v>
      </c>
      <c r="F129" s="24">
        <v>18.605</v>
      </c>
      <c r="G129" s="22">
        <v>2195.39</v>
      </c>
      <c r="H129" s="23" t="s">
        <v>6</v>
      </c>
      <c r="I129" s="23" t="s">
        <v>13</v>
      </c>
    </row>
    <row r="130" spans="2:9" x14ac:dyDescent="0.3">
      <c r="B130" s="17">
        <v>44085</v>
      </c>
      <c r="C130" s="18">
        <v>0.54439618055555561</v>
      </c>
      <c r="D130" s="19" t="s">
        <v>12</v>
      </c>
      <c r="E130" s="20">
        <v>199</v>
      </c>
      <c r="F130" s="24">
        <v>18.605</v>
      </c>
      <c r="G130" s="22">
        <v>3702.395</v>
      </c>
      <c r="H130" s="23" t="s">
        <v>6</v>
      </c>
      <c r="I130" s="23" t="s">
        <v>13</v>
      </c>
    </row>
    <row r="131" spans="2:9" x14ac:dyDescent="0.3">
      <c r="B131" s="17">
        <v>44085</v>
      </c>
      <c r="C131" s="18">
        <v>0.54867592592592596</v>
      </c>
      <c r="D131" s="19" t="s">
        <v>12</v>
      </c>
      <c r="E131" s="20">
        <v>423</v>
      </c>
      <c r="F131" s="24">
        <v>18.585000000000001</v>
      </c>
      <c r="G131" s="22">
        <v>7861.4549999999999</v>
      </c>
      <c r="H131" s="23" t="s">
        <v>6</v>
      </c>
      <c r="I131" s="23" t="s">
        <v>13</v>
      </c>
    </row>
    <row r="132" spans="2:9" x14ac:dyDescent="0.3">
      <c r="B132" s="17">
        <v>44085</v>
      </c>
      <c r="C132" s="18">
        <v>0.54867592592592596</v>
      </c>
      <c r="D132" s="19" t="s">
        <v>12</v>
      </c>
      <c r="E132" s="20">
        <v>58</v>
      </c>
      <c r="F132" s="24">
        <v>18.585000000000001</v>
      </c>
      <c r="G132" s="22">
        <v>1077.93</v>
      </c>
      <c r="H132" s="23" t="s">
        <v>6</v>
      </c>
      <c r="I132" s="23" t="s">
        <v>13</v>
      </c>
    </row>
    <row r="133" spans="2:9" x14ac:dyDescent="0.3">
      <c r="B133" s="17">
        <v>44085</v>
      </c>
      <c r="C133" s="18">
        <v>0.55336365740740734</v>
      </c>
      <c r="D133" s="19" t="s">
        <v>12</v>
      </c>
      <c r="E133" s="20">
        <v>284</v>
      </c>
      <c r="F133" s="24">
        <v>18.600000000000001</v>
      </c>
      <c r="G133" s="22">
        <v>5282.4000000000005</v>
      </c>
      <c r="H133" s="23" t="s">
        <v>6</v>
      </c>
      <c r="I133" s="23" t="s">
        <v>13</v>
      </c>
    </row>
    <row r="134" spans="2:9" x14ac:dyDescent="0.3">
      <c r="B134" s="17">
        <v>44085</v>
      </c>
      <c r="C134" s="18">
        <v>0.55476319444444444</v>
      </c>
      <c r="D134" s="19" t="s">
        <v>12</v>
      </c>
      <c r="E134" s="20">
        <v>383</v>
      </c>
      <c r="F134" s="24">
        <v>18.594999999999999</v>
      </c>
      <c r="G134" s="22">
        <v>7121.8849999999993</v>
      </c>
      <c r="H134" s="23" t="s">
        <v>6</v>
      </c>
      <c r="I134" s="23" t="s">
        <v>13</v>
      </c>
    </row>
    <row r="135" spans="2:9" x14ac:dyDescent="0.3">
      <c r="B135" s="17">
        <v>44085</v>
      </c>
      <c r="C135" s="18">
        <v>0.55652141203703709</v>
      </c>
      <c r="D135" s="19" t="s">
        <v>12</v>
      </c>
      <c r="E135" s="20">
        <v>110</v>
      </c>
      <c r="F135" s="24">
        <v>18.61</v>
      </c>
      <c r="G135" s="22">
        <v>2047.1</v>
      </c>
      <c r="H135" s="23" t="s">
        <v>6</v>
      </c>
      <c r="I135" s="23" t="s">
        <v>13</v>
      </c>
    </row>
    <row r="136" spans="2:9" x14ac:dyDescent="0.3">
      <c r="B136" s="17">
        <v>44085</v>
      </c>
      <c r="C136" s="18">
        <v>0.55652141203703709</v>
      </c>
      <c r="D136" s="19" t="s">
        <v>12</v>
      </c>
      <c r="E136" s="20">
        <v>110</v>
      </c>
      <c r="F136" s="24">
        <v>18.61</v>
      </c>
      <c r="G136" s="22">
        <v>2047.1</v>
      </c>
      <c r="H136" s="23" t="s">
        <v>6</v>
      </c>
      <c r="I136" s="23" t="s">
        <v>13</v>
      </c>
    </row>
    <row r="137" spans="2:9" x14ac:dyDescent="0.3">
      <c r="B137" s="17">
        <v>44085</v>
      </c>
      <c r="C137" s="18">
        <v>0.56221319444444451</v>
      </c>
      <c r="D137" s="19" t="s">
        <v>12</v>
      </c>
      <c r="E137" s="20">
        <v>138</v>
      </c>
      <c r="F137" s="24">
        <v>18.61</v>
      </c>
      <c r="G137" s="22">
        <v>2568.1799999999998</v>
      </c>
      <c r="H137" s="23" t="s">
        <v>6</v>
      </c>
      <c r="I137" s="23" t="s">
        <v>13</v>
      </c>
    </row>
    <row r="138" spans="2:9" x14ac:dyDescent="0.3">
      <c r="B138" s="17">
        <v>44085</v>
      </c>
      <c r="C138" s="18">
        <v>0.56221319444444451</v>
      </c>
      <c r="D138" s="19" t="s">
        <v>12</v>
      </c>
      <c r="E138" s="20">
        <v>409</v>
      </c>
      <c r="F138" s="24">
        <v>18.61</v>
      </c>
      <c r="G138" s="22">
        <v>7611.49</v>
      </c>
      <c r="H138" s="23" t="s">
        <v>6</v>
      </c>
      <c r="I138" s="23" t="s">
        <v>13</v>
      </c>
    </row>
    <row r="139" spans="2:9" x14ac:dyDescent="0.3">
      <c r="B139" s="17">
        <v>44085</v>
      </c>
      <c r="C139" s="18">
        <v>0.56374016203703703</v>
      </c>
      <c r="D139" s="19" t="s">
        <v>12</v>
      </c>
      <c r="E139" s="20">
        <v>449</v>
      </c>
      <c r="F139" s="24">
        <v>18.594999999999999</v>
      </c>
      <c r="G139" s="22">
        <v>8349.1549999999988</v>
      </c>
      <c r="H139" s="23" t="s">
        <v>6</v>
      </c>
      <c r="I139" s="23" t="s">
        <v>13</v>
      </c>
    </row>
    <row r="140" spans="2:9" x14ac:dyDescent="0.3">
      <c r="B140" s="17">
        <v>44085</v>
      </c>
      <c r="C140" s="18">
        <v>0.56806145833333332</v>
      </c>
      <c r="D140" s="19" t="s">
        <v>12</v>
      </c>
      <c r="E140" s="20">
        <v>756</v>
      </c>
      <c r="F140" s="24">
        <v>18.594999999999999</v>
      </c>
      <c r="G140" s="22">
        <v>14057.82</v>
      </c>
      <c r="H140" s="23" t="s">
        <v>6</v>
      </c>
      <c r="I140" s="23" t="s">
        <v>13</v>
      </c>
    </row>
    <row r="141" spans="2:9" x14ac:dyDescent="0.3">
      <c r="B141" s="17">
        <v>44085</v>
      </c>
      <c r="C141" s="18">
        <v>0.57076805555555554</v>
      </c>
      <c r="D141" s="19" t="s">
        <v>12</v>
      </c>
      <c r="E141" s="20">
        <v>411</v>
      </c>
      <c r="F141" s="24">
        <v>18.585000000000001</v>
      </c>
      <c r="G141" s="22">
        <v>7638.4350000000004</v>
      </c>
      <c r="H141" s="23" t="s">
        <v>6</v>
      </c>
      <c r="I141" s="23" t="s">
        <v>13</v>
      </c>
    </row>
    <row r="142" spans="2:9" x14ac:dyDescent="0.3">
      <c r="B142" s="17">
        <v>44085</v>
      </c>
      <c r="C142" s="18">
        <v>0.5799664351851852</v>
      </c>
      <c r="D142" s="19" t="s">
        <v>12</v>
      </c>
      <c r="E142" s="20">
        <v>188</v>
      </c>
      <c r="F142" s="24">
        <v>18.600000000000001</v>
      </c>
      <c r="G142" s="22">
        <v>3496.8</v>
      </c>
      <c r="H142" s="23" t="s">
        <v>6</v>
      </c>
      <c r="I142" s="23" t="s">
        <v>13</v>
      </c>
    </row>
    <row r="143" spans="2:9" x14ac:dyDescent="0.3">
      <c r="B143" s="17">
        <v>44085</v>
      </c>
      <c r="C143" s="18">
        <v>0.5799664351851852</v>
      </c>
      <c r="D143" s="19" t="s">
        <v>12</v>
      </c>
      <c r="E143" s="20">
        <v>266</v>
      </c>
      <c r="F143" s="24">
        <v>18.600000000000001</v>
      </c>
      <c r="G143" s="22">
        <v>4947.6000000000004</v>
      </c>
      <c r="H143" s="23" t="s">
        <v>6</v>
      </c>
      <c r="I143" s="23" t="s">
        <v>13</v>
      </c>
    </row>
    <row r="144" spans="2:9" x14ac:dyDescent="0.3">
      <c r="B144" s="17">
        <v>44085</v>
      </c>
      <c r="C144" s="18">
        <v>0.5873856481481482</v>
      </c>
      <c r="D144" s="19" t="s">
        <v>12</v>
      </c>
      <c r="E144" s="20">
        <v>587</v>
      </c>
      <c r="F144" s="24">
        <v>18.605</v>
      </c>
      <c r="G144" s="22">
        <v>10921.135</v>
      </c>
      <c r="H144" s="23" t="s">
        <v>6</v>
      </c>
      <c r="I144" s="23" t="s">
        <v>13</v>
      </c>
    </row>
    <row r="145" spans="2:9" x14ac:dyDescent="0.3">
      <c r="B145" s="17">
        <v>44085</v>
      </c>
      <c r="C145" s="18">
        <v>0.59240879629629628</v>
      </c>
      <c r="D145" s="19" t="s">
        <v>12</v>
      </c>
      <c r="E145" s="20">
        <v>406</v>
      </c>
      <c r="F145" s="24">
        <v>18.61</v>
      </c>
      <c r="G145" s="22">
        <v>7555.66</v>
      </c>
      <c r="H145" s="23" t="s">
        <v>6</v>
      </c>
      <c r="I145" s="23" t="s">
        <v>13</v>
      </c>
    </row>
    <row r="146" spans="2:9" x14ac:dyDescent="0.3">
      <c r="B146" s="17">
        <v>44085</v>
      </c>
      <c r="C146" s="18">
        <v>0.60070127314814814</v>
      </c>
      <c r="D146" s="19" t="s">
        <v>12</v>
      </c>
      <c r="E146" s="20">
        <v>253</v>
      </c>
      <c r="F146" s="24">
        <v>18.645</v>
      </c>
      <c r="G146" s="22">
        <v>4717.1849999999995</v>
      </c>
      <c r="H146" s="23" t="s">
        <v>6</v>
      </c>
      <c r="I146" s="23" t="s">
        <v>13</v>
      </c>
    </row>
    <row r="147" spans="2:9" x14ac:dyDescent="0.3">
      <c r="B147" s="17">
        <v>44085</v>
      </c>
      <c r="C147" s="18">
        <v>0.60070127314814814</v>
      </c>
      <c r="D147" s="19" t="s">
        <v>12</v>
      </c>
      <c r="E147" s="20">
        <v>187</v>
      </c>
      <c r="F147" s="24">
        <v>18.645</v>
      </c>
      <c r="G147" s="22">
        <v>3486.6149999999998</v>
      </c>
      <c r="H147" s="23" t="s">
        <v>6</v>
      </c>
      <c r="I147" s="23" t="s">
        <v>13</v>
      </c>
    </row>
    <row r="148" spans="2:9" x14ac:dyDescent="0.3">
      <c r="B148" s="17">
        <v>44085</v>
      </c>
      <c r="C148" s="18">
        <v>0.60494571759259264</v>
      </c>
      <c r="D148" s="19" t="s">
        <v>12</v>
      </c>
      <c r="E148" s="20">
        <v>74</v>
      </c>
      <c r="F148" s="24">
        <v>18.664999999999999</v>
      </c>
      <c r="G148" s="22">
        <v>1381.21</v>
      </c>
      <c r="H148" s="23" t="s">
        <v>6</v>
      </c>
      <c r="I148" s="23" t="s">
        <v>13</v>
      </c>
    </row>
    <row r="149" spans="2:9" x14ac:dyDescent="0.3">
      <c r="B149" s="17">
        <v>44085</v>
      </c>
      <c r="C149" s="18">
        <v>0.60494571759259264</v>
      </c>
      <c r="D149" s="19" t="s">
        <v>12</v>
      </c>
      <c r="E149" s="20">
        <v>87</v>
      </c>
      <c r="F149" s="24">
        <v>18.664999999999999</v>
      </c>
      <c r="G149" s="22">
        <v>1623.855</v>
      </c>
      <c r="H149" s="23" t="s">
        <v>6</v>
      </c>
      <c r="I149" s="23" t="s">
        <v>13</v>
      </c>
    </row>
    <row r="150" spans="2:9" x14ac:dyDescent="0.3">
      <c r="B150" s="17">
        <v>44085</v>
      </c>
      <c r="C150" s="18">
        <v>0.60494571759259264</v>
      </c>
      <c r="D150" s="19" t="s">
        <v>12</v>
      </c>
      <c r="E150" s="20">
        <v>300</v>
      </c>
      <c r="F150" s="24">
        <v>18.664999999999999</v>
      </c>
      <c r="G150" s="22">
        <v>5599.5</v>
      </c>
      <c r="H150" s="23" t="s">
        <v>6</v>
      </c>
      <c r="I150" s="23" t="s">
        <v>13</v>
      </c>
    </row>
    <row r="151" spans="2:9" x14ac:dyDescent="0.3">
      <c r="B151" s="17">
        <v>44085</v>
      </c>
      <c r="C151" s="18">
        <v>0.61443414351851855</v>
      </c>
      <c r="D151" s="19" t="s">
        <v>12</v>
      </c>
      <c r="E151" s="20">
        <v>300</v>
      </c>
      <c r="F151" s="24">
        <v>18.645</v>
      </c>
      <c r="G151" s="22">
        <v>5593.5</v>
      </c>
      <c r="H151" s="23" t="s">
        <v>6</v>
      </c>
      <c r="I151" s="23" t="s">
        <v>13</v>
      </c>
    </row>
    <row r="152" spans="2:9" x14ac:dyDescent="0.3">
      <c r="B152" s="17">
        <v>44085</v>
      </c>
      <c r="C152" s="18">
        <v>0.61443414351851855</v>
      </c>
      <c r="D152" s="19" t="s">
        <v>12</v>
      </c>
      <c r="E152" s="20">
        <v>39</v>
      </c>
      <c r="F152" s="21">
        <v>18.645</v>
      </c>
      <c r="G152" s="22">
        <v>727.15499999999997</v>
      </c>
      <c r="H152" s="23" t="s">
        <v>6</v>
      </c>
      <c r="I152" s="23" t="s">
        <v>13</v>
      </c>
    </row>
    <row r="153" spans="2:9" x14ac:dyDescent="0.3">
      <c r="B153" s="17">
        <v>44085</v>
      </c>
      <c r="C153" s="18">
        <v>0.61443414351851855</v>
      </c>
      <c r="D153" s="19" t="s">
        <v>12</v>
      </c>
      <c r="E153" s="20">
        <v>392</v>
      </c>
      <c r="F153" s="21">
        <v>18.645</v>
      </c>
      <c r="G153" s="22">
        <v>7308.84</v>
      </c>
      <c r="H153" s="23" t="s">
        <v>6</v>
      </c>
      <c r="I153" s="23" t="s">
        <v>13</v>
      </c>
    </row>
    <row r="154" spans="2:9" x14ac:dyDescent="0.3">
      <c r="B154" s="17">
        <v>44085</v>
      </c>
      <c r="C154" s="18">
        <v>0.61914814814814811</v>
      </c>
      <c r="D154" s="19" t="s">
        <v>12</v>
      </c>
      <c r="E154" s="20">
        <v>96</v>
      </c>
      <c r="F154" s="21">
        <v>18.63</v>
      </c>
      <c r="G154" s="22">
        <v>1788.48</v>
      </c>
      <c r="H154" s="23" t="s">
        <v>6</v>
      </c>
      <c r="I154" s="23" t="s">
        <v>13</v>
      </c>
    </row>
    <row r="155" spans="2:9" x14ac:dyDescent="0.3">
      <c r="B155" s="17">
        <v>44085</v>
      </c>
      <c r="C155" s="18">
        <v>0.61914814814814811</v>
      </c>
      <c r="D155" s="19" t="s">
        <v>12</v>
      </c>
      <c r="E155" s="20">
        <v>6</v>
      </c>
      <c r="F155" s="21">
        <v>18.63</v>
      </c>
      <c r="G155" s="22">
        <v>111.78</v>
      </c>
      <c r="H155" s="23" t="s">
        <v>6</v>
      </c>
      <c r="I155" s="23" t="s">
        <v>13</v>
      </c>
    </row>
    <row r="156" spans="2:9" x14ac:dyDescent="0.3">
      <c r="B156" s="17">
        <v>44085</v>
      </c>
      <c r="C156" s="18">
        <v>0.61914814814814811</v>
      </c>
      <c r="D156" s="19" t="s">
        <v>12</v>
      </c>
      <c r="E156" s="20">
        <v>341</v>
      </c>
      <c r="F156" s="21">
        <v>18.63</v>
      </c>
      <c r="G156" s="22">
        <v>6352.83</v>
      </c>
      <c r="H156" s="23" t="s">
        <v>6</v>
      </c>
      <c r="I156" s="23" t="s">
        <v>13</v>
      </c>
    </row>
    <row r="157" spans="2:9" x14ac:dyDescent="0.3">
      <c r="B157" s="17">
        <v>44085</v>
      </c>
      <c r="C157" s="18">
        <v>0.62001527777777776</v>
      </c>
      <c r="D157" s="19" t="s">
        <v>12</v>
      </c>
      <c r="E157" s="20">
        <v>172</v>
      </c>
      <c r="F157" s="21">
        <v>18.635000000000002</v>
      </c>
      <c r="G157" s="22">
        <v>3205.2200000000003</v>
      </c>
      <c r="H157" s="23" t="s">
        <v>6</v>
      </c>
      <c r="I157" s="23" t="s">
        <v>13</v>
      </c>
    </row>
    <row r="158" spans="2:9" x14ac:dyDescent="0.3">
      <c r="B158" s="17">
        <v>44085</v>
      </c>
      <c r="C158" s="18">
        <v>0.62833773148148142</v>
      </c>
      <c r="D158" s="19" t="s">
        <v>12</v>
      </c>
      <c r="E158" s="20">
        <v>664</v>
      </c>
      <c r="F158" s="21">
        <v>18.625</v>
      </c>
      <c r="G158" s="22">
        <v>12367</v>
      </c>
      <c r="H158" s="23" t="s">
        <v>6</v>
      </c>
      <c r="I158" s="23" t="s">
        <v>13</v>
      </c>
    </row>
    <row r="159" spans="2:9" x14ac:dyDescent="0.3">
      <c r="B159" s="17">
        <v>44085</v>
      </c>
      <c r="C159" s="18">
        <v>0.62833784722222219</v>
      </c>
      <c r="D159" s="19" t="s">
        <v>12</v>
      </c>
      <c r="E159" s="20">
        <v>363</v>
      </c>
      <c r="F159" s="21">
        <v>18.62</v>
      </c>
      <c r="G159" s="22">
        <v>6759.06</v>
      </c>
      <c r="H159" s="23" t="s">
        <v>6</v>
      </c>
      <c r="I159" s="23" t="s">
        <v>13</v>
      </c>
    </row>
    <row r="160" spans="2:9" x14ac:dyDescent="0.3">
      <c r="B160" s="17">
        <v>44085</v>
      </c>
      <c r="C160" s="18">
        <v>0.62833784722222219</v>
      </c>
      <c r="D160" s="19" t="s">
        <v>12</v>
      </c>
      <c r="E160" s="20">
        <v>606</v>
      </c>
      <c r="F160" s="21">
        <v>18.62</v>
      </c>
      <c r="G160" s="22">
        <v>11283.720000000001</v>
      </c>
      <c r="H160" s="23" t="s">
        <v>6</v>
      </c>
      <c r="I160" s="23" t="s">
        <v>13</v>
      </c>
    </row>
    <row r="161" spans="2:9" x14ac:dyDescent="0.3">
      <c r="B161" s="17">
        <v>44085</v>
      </c>
      <c r="C161" s="18">
        <v>0.62833784722222219</v>
      </c>
      <c r="D161" s="19" t="s">
        <v>12</v>
      </c>
      <c r="E161" s="20">
        <v>375</v>
      </c>
      <c r="F161" s="21">
        <v>18.62</v>
      </c>
      <c r="G161" s="22">
        <v>6982.5</v>
      </c>
      <c r="H161" s="23" t="s">
        <v>6</v>
      </c>
      <c r="I161" s="23" t="s">
        <v>13</v>
      </c>
    </row>
    <row r="162" spans="2:9" x14ac:dyDescent="0.3">
      <c r="B162" s="17">
        <v>44085</v>
      </c>
      <c r="C162" s="18">
        <v>0.63227488425925926</v>
      </c>
      <c r="D162" s="19" t="s">
        <v>12</v>
      </c>
      <c r="E162" s="20">
        <v>31</v>
      </c>
      <c r="F162" s="21">
        <v>18.59</v>
      </c>
      <c r="G162" s="22">
        <v>576.29</v>
      </c>
      <c r="H162" s="23" t="s">
        <v>6</v>
      </c>
      <c r="I162" s="23" t="s">
        <v>13</v>
      </c>
    </row>
    <row r="163" spans="2:9" x14ac:dyDescent="0.3">
      <c r="B163" s="17">
        <v>44085</v>
      </c>
      <c r="C163" s="18">
        <v>0.63227488425925926</v>
      </c>
      <c r="D163" s="19" t="s">
        <v>12</v>
      </c>
      <c r="E163" s="20">
        <v>300</v>
      </c>
      <c r="F163" s="21">
        <v>18.59</v>
      </c>
      <c r="G163" s="22">
        <v>5577</v>
      </c>
      <c r="H163" s="23" t="s">
        <v>6</v>
      </c>
      <c r="I163" s="23" t="s">
        <v>13</v>
      </c>
    </row>
    <row r="164" spans="2:9" x14ac:dyDescent="0.3">
      <c r="B164" s="17">
        <v>44085</v>
      </c>
      <c r="C164" s="18">
        <v>0.63227488425925926</v>
      </c>
      <c r="D164" s="19" t="s">
        <v>12</v>
      </c>
      <c r="E164" s="20">
        <v>62</v>
      </c>
      <c r="F164" s="21">
        <v>18.59</v>
      </c>
      <c r="G164" s="22">
        <v>1152.58</v>
      </c>
      <c r="H164" s="23" t="s">
        <v>6</v>
      </c>
      <c r="I164" s="23" t="s">
        <v>13</v>
      </c>
    </row>
    <row r="165" spans="2:9" x14ac:dyDescent="0.3">
      <c r="B165" s="17">
        <v>44085</v>
      </c>
      <c r="C165" s="18">
        <v>0.63321087962962963</v>
      </c>
      <c r="D165" s="19" t="s">
        <v>12</v>
      </c>
      <c r="E165" s="20">
        <v>300</v>
      </c>
      <c r="F165" s="21">
        <v>18.59</v>
      </c>
      <c r="G165" s="22">
        <v>5577</v>
      </c>
      <c r="H165" s="23" t="s">
        <v>6</v>
      </c>
      <c r="I165" s="23" t="s">
        <v>13</v>
      </c>
    </row>
    <row r="166" spans="2:9" x14ac:dyDescent="0.3">
      <c r="B166" s="17">
        <v>44085</v>
      </c>
      <c r="C166" s="18">
        <v>0.63371527777777781</v>
      </c>
      <c r="D166" s="19" t="s">
        <v>12</v>
      </c>
      <c r="E166" s="20">
        <v>44</v>
      </c>
      <c r="F166" s="21">
        <v>18.59</v>
      </c>
      <c r="G166" s="22">
        <v>817.96</v>
      </c>
      <c r="H166" s="23" t="s">
        <v>6</v>
      </c>
      <c r="I166" s="23" t="s">
        <v>13</v>
      </c>
    </row>
    <row r="167" spans="2:9" x14ac:dyDescent="0.3">
      <c r="B167" s="17">
        <v>44085</v>
      </c>
      <c r="C167" s="18">
        <v>0.63371527777777781</v>
      </c>
      <c r="D167" s="19" t="s">
        <v>12</v>
      </c>
      <c r="E167" s="20">
        <v>51</v>
      </c>
      <c r="F167" s="21">
        <v>18.59</v>
      </c>
      <c r="G167" s="22">
        <v>948.09</v>
      </c>
      <c r="H167" s="23" t="s">
        <v>6</v>
      </c>
      <c r="I167" s="23" t="s">
        <v>13</v>
      </c>
    </row>
    <row r="168" spans="2:9" x14ac:dyDescent="0.3">
      <c r="B168" s="17">
        <v>44085</v>
      </c>
      <c r="C168" s="18">
        <v>0.63974942129629631</v>
      </c>
      <c r="D168" s="19" t="s">
        <v>12</v>
      </c>
      <c r="E168" s="20">
        <v>681</v>
      </c>
      <c r="F168" s="21">
        <v>18.59</v>
      </c>
      <c r="G168" s="22">
        <v>12659.789999999999</v>
      </c>
      <c r="H168" s="23" t="s">
        <v>6</v>
      </c>
      <c r="I168" s="23" t="s">
        <v>13</v>
      </c>
    </row>
    <row r="169" spans="2:9" x14ac:dyDescent="0.3">
      <c r="B169" s="17">
        <v>44085</v>
      </c>
      <c r="C169" s="18">
        <v>0.63974942129629631</v>
      </c>
      <c r="D169" s="19" t="s">
        <v>12</v>
      </c>
      <c r="E169" s="20">
        <v>9</v>
      </c>
      <c r="F169" s="21">
        <v>18.59</v>
      </c>
      <c r="G169" s="22">
        <v>167.31</v>
      </c>
      <c r="H169" s="23" t="s">
        <v>6</v>
      </c>
      <c r="I169" s="23" t="s">
        <v>13</v>
      </c>
    </row>
    <row r="170" spans="2:9" x14ac:dyDescent="0.3">
      <c r="B170" s="17">
        <v>44085</v>
      </c>
      <c r="C170" s="18">
        <v>0.63974942129629631</v>
      </c>
      <c r="D170" s="19" t="s">
        <v>12</v>
      </c>
      <c r="E170" s="20">
        <v>417</v>
      </c>
      <c r="F170" s="21">
        <v>18.59</v>
      </c>
      <c r="G170" s="22">
        <v>7752.03</v>
      </c>
      <c r="H170" s="23" t="s">
        <v>6</v>
      </c>
      <c r="I170" s="23" t="s">
        <v>13</v>
      </c>
    </row>
    <row r="171" spans="2:9" x14ac:dyDescent="0.3">
      <c r="B171" s="17">
        <v>44085</v>
      </c>
      <c r="C171" s="18">
        <v>0.63974942129629631</v>
      </c>
      <c r="D171" s="19" t="s">
        <v>12</v>
      </c>
      <c r="E171" s="20">
        <v>350</v>
      </c>
      <c r="F171" s="21">
        <v>18.59</v>
      </c>
      <c r="G171" s="22">
        <v>6506.5</v>
      </c>
      <c r="H171" s="23" t="s">
        <v>6</v>
      </c>
      <c r="I171" s="23" t="s">
        <v>13</v>
      </c>
    </row>
    <row r="172" spans="2:9" x14ac:dyDescent="0.3">
      <c r="B172" s="17">
        <v>44085</v>
      </c>
      <c r="C172" s="18">
        <v>0.64263935185185184</v>
      </c>
      <c r="D172" s="19" t="s">
        <v>12</v>
      </c>
      <c r="E172" s="20">
        <v>753</v>
      </c>
      <c r="F172" s="21">
        <v>18.59</v>
      </c>
      <c r="G172" s="22">
        <v>13998.27</v>
      </c>
      <c r="H172" s="23" t="s">
        <v>6</v>
      </c>
      <c r="I172" s="23" t="s">
        <v>13</v>
      </c>
    </row>
    <row r="173" spans="2:9" x14ac:dyDescent="0.3">
      <c r="B173" s="17">
        <v>44085</v>
      </c>
      <c r="C173" s="18">
        <v>0.64263935185185184</v>
      </c>
      <c r="D173" s="19" t="s">
        <v>12</v>
      </c>
      <c r="E173" s="20">
        <v>31</v>
      </c>
      <c r="F173" s="21">
        <v>18.59</v>
      </c>
      <c r="G173" s="22">
        <v>576.29</v>
      </c>
      <c r="H173" s="23" t="s">
        <v>6</v>
      </c>
      <c r="I173" s="23" t="s">
        <v>13</v>
      </c>
    </row>
    <row r="174" spans="2:9" x14ac:dyDescent="0.3">
      <c r="B174" s="17"/>
      <c r="C174" s="18"/>
      <c r="D174" s="19"/>
      <c r="E174" s="20"/>
      <c r="F174" s="21"/>
      <c r="G174" s="22"/>
      <c r="H174" s="23"/>
      <c r="I174" s="23"/>
    </row>
    <row r="175" spans="2:9" x14ac:dyDescent="0.3">
      <c r="B175" s="17"/>
      <c r="C175" s="18"/>
      <c r="D175" s="19"/>
      <c r="E175" s="20"/>
      <c r="F175" s="21"/>
      <c r="G175" s="22"/>
      <c r="H175" s="23"/>
      <c r="I175" s="23"/>
    </row>
    <row r="176" spans="2:9" x14ac:dyDescent="0.3">
      <c r="B176" s="17"/>
      <c r="C176" s="18"/>
      <c r="D176" s="19"/>
      <c r="E176" s="20"/>
      <c r="F176" s="21"/>
      <c r="G176" s="22"/>
      <c r="H176" s="23"/>
      <c r="I176" s="23"/>
    </row>
    <row r="177" spans="2:9" x14ac:dyDescent="0.3">
      <c r="B177" s="17"/>
      <c r="C177" s="18"/>
      <c r="D177" s="19"/>
      <c r="E177" s="20"/>
      <c r="F177" s="21"/>
      <c r="G177" s="22"/>
      <c r="H177" s="23"/>
      <c r="I177" s="23"/>
    </row>
    <row r="178" spans="2:9" x14ac:dyDescent="0.3">
      <c r="B178" s="17"/>
      <c r="C178" s="18"/>
      <c r="D178" s="19"/>
      <c r="E178" s="20"/>
      <c r="F178" s="21"/>
      <c r="G178" s="22"/>
      <c r="H178" s="23"/>
      <c r="I178" s="23"/>
    </row>
    <row r="179" spans="2:9" x14ac:dyDescent="0.3">
      <c r="B179" s="17"/>
      <c r="C179" s="18"/>
      <c r="D179" s="19"/>
      <c r="E179" s="20"/>
      <c r="F179" s="21"/>
      <c r="G179" s="22"/>
      <c r="H179" s="23"/>
      <c r="I179" s="23"/>
    </row>
    <row r="180" spans="2:9" x14ac:dyDescent="0.3">
      <c r="B180" s="17"/>
      <c r="C180" s="18"/>
      <c r="D180" s="19"/>
      <c r="E180" s="20"/>
      <c r="F180" s="21"/>
      <c r="G180" s="22"/>
      <c r="H180" s="23"/>
      <c r="I180" s="23"/>
    </row>
    <row r="181" spans="2:9" x14ac:dyDescent="0.3">
      <c r="B181" s="17"/>
      <c r="C181" s="18"/>
      <c r="D181" s="19"/>
      <c r="E181" s="20"/>
      <c r="F181" s="21"/>
      <c r="G181" s="22"/>
      <c r="H181" s="23"/>
      <c r="I181" s="23"/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44084</v>
      </c>
      <c r="C5" s="18">
        <v>0.29336296296296299</v>
      </c>
      <c r="D5" s="19" t="s">
        <v>12</v>
      </c>
      <c r="E5" s="20">
        <v>784</v>
      </c>
      <c r="F5" s="24">
        <v>18.73</v>
      </c>
      <c r="G5" s="22">
        <v>14684.32</v>
      </c>
      <c r="H5" s="23" t="s">
        <v>6</v>
      </c>
      <c r="I5" s="23" t="s">
        <v>13</v>
      </c>
    </row>
    <row r="6" spans="1:9" x14ac:dyDescent="0.3">
      <c r="B6" s="17">
        <v>44084</v>
      </c>
      <c r="C6" s="18">
        <v>0.29525243055555556</v>
      </c>
      <c r="D6" s="19" t="s">
        <v>12</v>
      </c>
      <c r="E6" s="20">
        <v>722</v>
      </c>
      <c r="F6" s="24">
        <v>18.704999999999998</v>
      </c>
      <c r="G6" s="22">
        <v>13505.009999999998</v>
      </c>
      <c r="H6" s="23" t="s">
        <v>6</v>
      </c>
      <c r="I6" s="23" t="s">
        <v>13</v>
      </c>
    </row>
    <row r="7" spans="1:9" x14ac:dyDescent="0.3">
      <c r="B7" s="17">
        <v>44084</v>
      </c>
      <c r="C7" s="18">
        <v>0.29525277777777775</v>
      </c>
      <c r="D7" s="19" t="s">
        <v>12</v>
      </c>
      <c r="E7" s="20">
        <v>4</v>
      </c>
      <c r="F7" s="24">
        <v>18.704999999999998</v>
      </c>
      <c r="G7" s="22">
        <v>74.819999999999993</v>
      </c>
      <c r="H7" s="23" t="s">
        <v>6</v>
      </c>
      <c r="I7" s="23" t="s">
        <v>13</v>
      </c>
    </row>
    <row r="8" spans="1:9" x14ac:dyDescent="0.3">
      <c r="B8" s="17">
        <v>44084</v>
      </c>
      <c r="C8" s="18">
        <v>0.29854652777777779</v>
      </c>
      <c r="D8" s="19" t="s">
        <v>12</v>
      </c>
      <c r="E8" s="20">
        <v>727</v>
      </c>
      <c r="F8" s="24">
        <v>18.785</v>
      </c>
      <c r="G8" s="22">
        <v>13656.695</v>
      </c>
      <c r="H8" s="23" t="s">
        <v>6</v>
      </c>
      <c r="I8" s="23" t="s">
        <v>13</v>
      </c>
    </row>
    <row r="9" spans="1:9" x14ac:dyDescent="0.3">
      <c r="B9" s="17">
        <v>44084</v>
      </c>
      <c r="C9" s="18">
        <v>0.29854652777777779</v>
      </c>
      <c r="D9" s="19" t="s">
        <v>12</v>
      </c>
      <c r="E9" s="20">
        <v>53</v>
      </c>
      <c r="F9" s="24">
        <v>18.785</v>
      </c>
      <c r="G9" s="22">
        <v>995.60500000000002</v>
      </c>
      <c r="H9" s="23" t="s">
        <v>6</v>
      </c>
      <c r="I9" s="23" t="s">
        <v>13</v>
      </c>
    </row>
    <row r="10" spans="1:9" x14ac:dyDescent="0.3">
      <c r="B10" s="17">
        <v>44084</v>
      </c>
      <c r="C10" s="18">
        <v>0.29854652777777779</v>
      </c>
      <c r="D10" s="19" t="s">
        <v>12</v>
      </c>
      <c r="E10" s="20">
        <v>622</v>
      </c>
      <c r="F10" s="24">
        <v>18.785</v>
      </c>
      <c r="G10" s="22">
        <v>11684.27</v>
      </c>
      <c r="H10" s="23" t="s">
        <v>6</v>
      </c>
      <c r="I10" s="23" t="s">
        <v>13</v>
      </c>
    </row>
    <row r="11" spans="1:9" x14ac:dyDescent="0.3">
      <c r="B11" s="17">
        <v>44084</v>
      </c>
      <c r="C11" s="18">
        <v>0.30592476851851852</v>
      </c>
      <c r="D11" s="19" t="s">
        <v>12</v>
      </c>
      <c r="E11" s="20">
        <v>179</v>
      </c>
      <c r="F11" s="24">
        <v>18.715</v>
      </c>
      <c r="G11" s="22">
        <v>3349.9850000000001</v>
      </c>
      <c r="H11" s="23" t="s">
        <v>6</v>
      </c>
      <c r="I11" s="23" t="s">
        <v>13</v>
      </c>
    </row>
    <row r="12" spans="1:9" x14ac:dyDescent="0.3">
      <c r="B12" s="17">
        <v>44084</v>
      </c>
      <c r="C12" s="18">
        <v>0.30592476851851852</v>
      </c>
      <c r="D12" s="19" t="s">
        <v>12</v>
      </c>
      <c r="E12" s="20">
        <v>160</v>
      </c>
      <c r="F12" s="24">
        <v>18.715</v>
      </c>
      <c r="G12" s="22">
        <v>2994.4</v>
      </c>
      <c r="H12" s="23" t="s">
        <v>6</v>
      </c>
      <c r="I12" s="23" t="s">
        <v>13</v>
      </c>
    </row>
    <row r="13" spans="1:9" x14ac:dyDescent="0.3">
      <c r="B13" s="17">
        <v>44084</v>
      </c>
      <c r="C13" s="18">
        <v>0.3110306712962963</v>
      </c>
      <c r="D13" s="19" t="s">
        <v>12</v>
      </c>
      <c r="E13" s="20">
        <v>377</v>
      </c>
      <c r="F13" s="24">
        <v>18.745000000000001</v>
      </c>
      <c r="G13" s="22">
        <v>7066.8650000000007</v>
      </c>
      <c r="H13" s="23" t="s">
        <v>6</v>
      </c>
      <c r="I13" s="23" t="s">
        <v>13</v>
      </c>
    </row>
    <row r="14" spans="1:9" x14ac:dyDescent="0.3">
      <c r="B14" s="17">
        <v>44084</v>
      </c>
      <c r="C14" s="18">
        <v>0.3110306712962963</v>
      </c>
      <c r="D14" s="19" t="s">
        <v>12</v>
      </c>
      <c r="E14" s="20">
        <v>300</v>
      </c>
      <c r="F14" s="24">
        <v>18.745000000000001</v>
      </c>
      <c r="G14" s="22">
        <v>5623.5</v>
      </c>
      <c r="H14" s="23" t="s">
        <v>6</v>
      </c>
      <c r="I14" s="23" t="s">
        <v>13</v>
      </c>
    </row>
    <row r="15" spans="1:9" x14ac:dyDescent="0.3">
      <c r="B15" s="17">
        <v>44084</v>
      </c>
      <c r="C15" s="18">
        <v>0.31835127314814815</v>
      </c>
      <c r="D15" s="19" t="s">
        <v>12</v>
      </c>
      <c r="E15" s="20">
        <v>501</v>
      </c>
      <c r="F15" s="24">
        <v>18.704999999999998</v>
      </c>
      <c r="G15" s="22">
        <v>9371.2049999999999</v>
      </c>
      <c r="H15" s="23" t="s">
        <v>6</v>
      </c>
      <c r="I15" s="23" t="s">
        <v>13</v>
      </c>
    </row>
    <row r="16" spans="1:9" x14ac:dyDescent="0.3">
      <c r="B16" s="17">
        <v>44084</v>
      </c>
      <c r="C16" s="18">
        <v>0.32511770833333337</v>
      </c>
      <c r="D16" s="19" t="s">
        <v>12</v>
      </c>
      <c r="E16" s="20">
        <v>325</v>
      </c>
      <c r="F16" s="24">
        <v>18.72</v>
      </c>
      <c r="G16" s="22">
        <v>6084</v>
      </c>
      <c r="H16" s="23" t="s">
        <v>6</v>
      </c>
      <c r="I16" s="23" t="s">
        <v>13</v>
      </c>
    </row>
    <row r="17" spans="2:9" x14ac:dyDescent="0.3">
      <c r="B17" s="17">
        <v>44084</v>
      </c>
      <c r="C17" s="18">
        <v>0.32674039351851852</v>
      </c>
      <c r="D17" s="19" t="s">
        <v>12</v>
      </c>
      <c r="E17" s="20">
        <v>185</v>
      </c>
      <c r="F17" s="24">
        <v>18.7</v>
      </c>
      <c r="G17" s="22">
        <v>3459.5</v>
      </c>
      <c r="H17" s="23" t="s">
        <v>6</v>
      </c>
      <c r="I17" s="23" t="s">
        <v>13</v>
      </c>
    </row>
    <row r="18" spans="2:9" x14ac:dyDescent="0.3">
      <c r="B18" s="17">
        <v>44084</v>
      </c>
      <c r="C18" s="18">
        <v>0.32674039351851852</v>
      </c>
      <c r="D18" s="19" t="s">
        <v>12</v>
      </c>
      <c r="E18" s="20">
        <v>540</v>
      </c>
      <c r="F18" s="24">
        <v>18.7</v>
      </c>
      <c r="G18" s="22">
        <v>10098</v>
      </c>
      <c r="H18" s="23" t="s">
        <v>6</v>
      </c>
      <c r="I18" s="23" t="s">
        <v>13</v>
      </c>
    </row>
    <row r="19" spans="2:9" x14ac:dyDescent="0.3">
      <c r="B19" s="17">
        <v>44084</v>
      </c>
      <c r="C19" s="18">
        <v>0.33335034722222218</v>
      </c>
      <c r="D19" s="19" t="s">
        <v>12</v>
      </c>
      <c r="E19" s="20">
        <v>775</v>
      </c>
      <c r="F19" s="24">
        <v>18.78</v>
      </c>
      <c r="G19" s="22">
        <v>14554.5</v>
      </c>
      <c r="H19" s="23" t="s">
        <v>6</v>
      </c>
      <c r="I19" s="23" t="s">
        <v>13</v>
      </c>
    </row>
    <row r="20" spans="2:9" x14ac:dyDescent="0.3">
      <c r="B20" s="17">
        <v>44084</v>
      </c>
      <c r="C20" s="18">
        <v>0.33335034722222218</v>
      </c>
      <c r="D20" s="19" t="s">
        <v>12</v>
      </c>
      <c r="E20" s="20">
        <v>760</v>
      </c>
      <c r="F20" s="24">
        <v>18.774999999999999</v>
      </c>
      <c r="G20" s="22">
        <v>14268.999999999998</v>
      </c>
      <c r="H20" s="23" t="s">
        <v>6</v>
      </c>
      <c r="I20" s="23" t="s">
        <v>13</v>
      </c>
    </row>
    <row r="21" spans="2:9" x14ac:dyDescent="0.3">
      <c r="B21" s="17">
        <v>44084</v>
      </c>
      <c r="C21" s="18">
        <v>0.33335034722222218</v>
      </c>
      <c r="D21" s="19" t="s">
        <v>12</v>
      </c>
      <c r="E21" s="20">
        <v>99</v>
      </c>
      <c r="F21" s="24">
        <v>18.774999999999999</v>
      </c>
      <c r="G21" s="22">
        <v>1858.7249999999999</v>
      </c>
      <c r="H21" s="23" t="s">
        <v>6</v>
      </c>
      <c r="I21" s="23" t="s">
        <v>13</v>
      </c>
    </row>
    <row r="22" spans="2:9" x14ac:dyDescent="0.3">
      <c r="B22" s="17">
        <v>44084</v>
      </c>
      <c r="C22" s="18">
        <v>0.33335034722222218</v>
      </c>
      <c r="D22" s="19" t="s">
        <v>12</v>
      </c>
      <c r="E22" s="20">
        <v>424</v>
      </c>
      <c r="F22" s="24">
        <v>18.774999999999999</v>
      </c>
      <c r="G22" s="22">
        <v>7960.5999999999995</v>
      </c>
      <c r="H22" s="23" t="s">
        <v>6</v>
      </c>
      <c r="I22" s="23" t="s">
        <v>13</v>
      </c>
    </row>
    <row r="23" spans="2:9" x14ac:dyDescent="0.3">
      <c r="B23" s="17">
        <v>44084</v>
      </c>
      <c r="C23" s="18">
        <v>0.33335034722222218</v>
      </c>
      <c r="D23" s="19" t="s">
        <v>12</v>
      </c>
      <c r="E23" s="20">
        <v>247</v>
      </c>
      <c r="F23" s="24">
        <v>18.774999999999999</v>
      </c>
      <c r="G23" s="22">
        <v>4637.4249999999993</v>
      </c>
      <c r="H23" s="23" t="s">
        <v>6</v>
      </c>
      <c r="I23" s="23" t="s">
        <v>13</v>
      </c>
    </row>
    <row r="24" spans="2:9" x14ac:dyDescent="0.3">
      <c r="B24" s="17">
        <v>44084</v>
      </c>
      <c r="C24" s="18">
        <v>0.33336354166666665</v>
      </c>
      <c r="D24" s="19" t="s">
        <v>12</v>
      </c>
      <c r="E24" s="20">
        <v>175</v>
      </c>
      <c r="F24" s="24">
        <v>18.77</v>
      </c>
      <c r="G24" s="22">
        <v>3284.75</v>
      </c>
      <c r="H24" s="23" t="s">
        <v>6</v>
      </c>
      <c r="I24" s="23" t="s">
        <v>13</v>
      </c>
    </row>
    <row r="25" spans="2:9" x14ac:dyDescent="0.3">
      <c r="B25" s="17">
        <v>44084</v>
      </c>
      <c r="C25" s="18">
        <v>0.33336354166666665</v>
      </c>
      <c r="D25" s="19" t="s">
        <v>12</v>
      </c>
      <c r="E25" s="20">
        <v>557</v>
      </c>
      <c r="F25" s="24">
        <v>18.77</v>
      </c>
      <c r="G25" s="22">
        <v>10454.89</v>
      </c>
      <c r="H25" s="23" t="s">
        <v>6</v>
      </c>
      <c r="I25" s="23" t="s">
        <v>13</v>
      </c>
    </row>
    <row r="26" spans="2:9" x14ac:dyDescent="0.3">
      <c r="B26" s="17">
        <v>44084</v>
      </c>
      <c r="C26" s="18">
        <v>0.33336469907407412</v>
      </c>
      <c r="D26" s="19" t="s">
        <v>12</v>
      </c>
      <c r="E26" s="20">
        <v>590</v>
      </c>
      <c r="F26" s="24">
        <v>18.765000000000001</v>
      </c>
      <c r="G26" s="22">
        <v>11071.35</v>
      </c>
      <c r="H26" s="23" t="s">
        <v>6</v>
      </c>
      <c r="I26" s="23" t="s">
        <v>13</v>
      </c>
    </row>
    <row r="27" spans="2:9" x14ac:dyDescent="0.3">
      <c r="B27" s="17">
        <v>44084</v>
      </c>
      <c r="C27" s="18">
        <v>0.33336469907407412</v>
      </c>
      <c r="D27" s="19" t="s">
        <v>12</v>
      </c>
      <c r="E27" s="20">
        <v>148</v>
      </c>
      <c r="F27" s="24">
        <v>18.765000000000001</v>
      </c>
      <c r="G27" s="22">
        <v>2777.2200000000003</v>
      </c>
      <c r="H27" s="23" t="s">
        <v>6</v>
      </c>
      <c r="I27" s="23" t="s">
        <v>13</v>
      </c>
    </row>
    <row r="28" spans="2:9" x14ac:dyDescent="0.3">
      <c r="B28" s="17">
        <v>44084</v>
      </c>
      <c r="C28" s="18">
        <v>0.3340534722222222</v>
      </c>
      <c r="D28" s="19" t="s">
        <v>12</v>
      </c>
      <c r="E28" s="20">
        <v>196</v>
      </c>
      <c r="F28" s="24">
        <v>18.77</v>
      </c>
      <c r="G28" s="22">
        <v>3678.92</v>
      </c>
      <c r="H28" s="23" t="s">
        <v>6</v>
      </c>
      <c r="I28" s="23" t="s">
        <v>13</v>
      </c>
    </row>
    <row r="29" spans="2:9" x14ac:dyDescent="0.3">
      <c r="B29" s="17">
        <v>44084</v>
      </c>
      <c r="C29" s="18">
        <v>0.3340534722222222</v>
      </c>
      <c r="D29" s="19" t="s">
        <v>12</v>
      </c>
      <c r="E29" s="20">
        <v>300</v>
      </c>
      <c r="F29" s="24">
        <v>18.77</v>
      </c>
      <c r="G29" s="22">
        <v>5631</v>
      </c>
      <c r="H29" s="23" t="s">
        <v>6</v>
      </c>
      <c r="I29" s="23" t="s">
        <v>13</v>
      </c>
    </row>
    <row r="30" spans="2:9" x14ac:dyDescent="0.3">
      <c r="B30" s="17">
        <v>44084</v>
      </c>
      <c r="C30" s="18">
        <v>0.3340534722222222</v>
      </c>
      <c r="D30" s="19" t="s">
        <v>12</v>
      </c>
      <c r="E30" s="20">
        <v>244</v>
      </c>
      <c r="F30" s="24">
        <v>18.77</v>
      </c>
      <c r="G30" s="22">
        <v>4579.88</v>
      </c>
      <c r="H30" s="23" t="s">
        <v>6</v>
      </c>
      <c r="I30" s="23" t="s">
        <v>13</v>
      </c>
    </row>
    <row r="31" spans="2:9" x14ac:dyDescent="0.3">
      <c r="B31" s="17">
        <v>44084</v>
      </c>
      <c r="C31" s="18">
        <v>0.34007731481481485</v>
      </c>
      <c r="D31" s="19" t="s">
        <v>12</v>
      </c>
      <c r="E31" s="20">
        <v>300</v>
      </c>
      <c r="F31" s="24">
        <v>18.785</v>
      </c>
      <c r="G31" s="22">
        <v>5635.5</v>
      </c>
      <c r="H31" s="23" t="s">
        <v>6</v>
      </c>
      <c r="I31" s="23" t="s">
        <v>13</v>
      </c>
    </row>
    <row r="32" spans="2:9" x14ac:dyDescent="0.3">
      <c r="B32" s="17">
        <v>44084</v>
      </c>
      <c r="C32" s="18">
        <v>0.34007731481481485</v>
      </c>
      <c r="D32" s="19" t="s">
        <v>12</v>
      </c>
      <c r="E32" s="20">
        <v>227</v>
      </c>
      <c r="F32" s="24">
        <v>18.785</v>
      </c>
      <c r="G32" s="22">
        <v>4264.1949999999997</v>
      </c>
      <c r="H32" s="23" t="s">
        <v>6</v>
      </c>
      <c r="I32" s="23" t="s">
        <v>13</v>
      </c>
    </row>
    <row r="33" spans="2:9" x14ac:dyDescent="0.3">
      <c r="B33" s="17">
        <v>44084</v>
      </c>
      <c r="C33" s="18">
        <v>0.34318819444444443</v>
      </c>
      <c r="D33" s="19" t="s">
        <v>12</v>
      </c>
      <c r="E33" s="20">
        <v>174</v>
      </c>
      <c r="F33" s="24">
        <v>18.809999999999999</v>
      </c>
      <c r="G33" s="22">
        <v>3272.9399999999996</v>
      </c>
      <c r="H33" s="23" t="s">
        <v>6</v>
      </c>
      <c r="I33" s="23" t="s">
        <v>13</v>
      </c>
    </row>
    <row r="34" spans="2:9" x14ac:dyDescent="0.3">
      <c r="B34" s="17">
        <v>44084</v>
      </c>
      <c r="C34" s="18">
        <v>0.34318819444444443</v>
      </c>
      <c r="D34" s="19" t="s">
        <v>12</v>
      </c>
      <c r="E34" s="20">
        <v>302</v>
      </c>
      <c r="F34" s="24">
        <v>18.809999999999999</v>
      </c>
      <c r="G34" s="22">
        <v>5680.62</v>
      </c>
      <c r="H34" s="23" t="s">
        <v>6</v>
      </c>
      <c r="I34" s="23" t="s">
        <v>13</v>
      </c>
    </row>
    <row r="35" spans="2:9" x14ac:dyDescent="0.3">
      <c r="B35" s="17">
        <v>44084</v>
      </c>
      <c r="C35" s="18">
        <v>0.34696099537037034</v>
      </c>
      <c r="D35" s="19" t="s">
        <v>12</v>
      </c>
      <c r="E35" s="20">
        <v>289</v>
      </c>
      <c r="F35" s="24">
        <v>18.774999999999999</v>
      </c>
      <c r="G35" s="22">
        <v>5425.9749999999995</v>
      </c>
      <c r="H35" s="23" t="s">
        <v>6</v>
      </c>
      <c r="I35" s="23" t="s">
        <v>13</v>
      </c>
    </row>
    <row r="36" spans="2:9" x14ac:dyDescent="0.3">
      <c r="B36" s="17">
        <v>44084</v>
      </c>
      <c r="C36" s="18">
        <v>0.3470138888888889</v>
      </c>
      <c r="D36" s="19" t="s">
        <v>12</v>
      </c>
      <c r="E36" s="20">
        <v>50</v>
      </c>
      <c r="F36" s="24">
        <v>18.774999999999999</v>
      </c>
      <c r="G36" s="22">
        <v>938.74999999999989</v>
      </c>
      <c r="H36" s="23" t="s">
        <v>6</v>
      </c>
      <c r="I36" s="23" t="s">
        <v>13</v>
      </c>
    </row>
    <row r="37" spans="2:9" x14ac:dyDescent="0.3">
      <c r="B37" s="17">
        <v>44084</v>
      </c>
      <c r="C37" s="18">
        <v>0.3470138888888889</v>
      </c>
      <c r="D37" s="19" t="s">
        <v>12</v>
      </c>
      <c r="E37" s="20">
        <v>410</v>
      </c>
      <c r="F37" s="24">
        <v>18.774999999999999</v>
      </c>
      <c r="G37" s="22">
        <v>7697.7499999999991</v>
      </c>
      <c r="H37" s="23" t="s">
        <v>6</v>
      </c>
      <c r="I37" s="23" t="s">
        <v>13</v>
      </c>
    </row>
    <row r="38" spans="2:9" x14ac:dyDescent="0.3">
      <c r="B38" s="17">
        <v>44084</v>
      </c>
      <c r="C38" s="18">
        <v>0.35524212962962959</v>
      </c>
      <c r="D38" s="19" t="s">
        <v>12</v>
      </c>
      <c r="E38" s="20">
        <v>484</v>
      </c>
      <c r="F38" s="24">
        <v>18.77</v>
      </c>
      <c r="G38" s="22">
        <v>9084.68</v>
      </c>
      <c r="H38" s="23" t="s">
        <v>6</v>
      </c>
      <c r="I38" s="23" t="s">
        <v>13</v>
      </c>
    </row>
    <row r="39" spans="2:9" x14ac:dyDescent="0.3">
      <c r="B39" s="17">
        <v>44084</v>
      </c>
      <c r="C39" s="18">
        <v>0.35524212962962959</v>
      </c>
      <c r="D39" s="19" t="s">
        <v>12</v>
      </c>
      <c r="E39" s="20">
        <v>178</v>
      </c>
      <c r="F39" s="24">
        <v>18.77</v>
      </c>
      <c r="G39" s="22">
        <v>3341.06</v>
      </c>
      <c r="H39" s="23" t="s">
        <v>6</v>
      </c>
      <c r="I39" s="23" t="s">
        <v>13</v>
      </c>
    </row>
    <row r="40" spans="2:9" x14ac:dyDescent="0.3">
      <c r="B40" s="17">
        <v>44084</v>
      </c>
      <c r="C40" s="18">
        <v>0.36418993055555554</v>
      </c>
      <c r="D40" s="19" t="s">
        <v>12</v>
      </c>
      <c r="E40" s="20">
        <v>569</v>
      </c>
      <c r="F40" s="24">
        <v>18.785</v>
      </c>
      <c r="G40" s="22">
        <v>10688.665000000001</v>
      </c>
      <c r="H40" s="23" t="s">
        <v>6</v>
      </c>
      <c r="I40" s="23" t="s">
        <v>13</v>
      </c>
    </row>
    <row r="41" spans="2:9" x14ac:dyDescent="0.3">
      <c r="B41" s="17">
        <v>44084</v>
      </c>
      <c r="C41" s="18">
        <v>0.37360486111111113</v>
      </c>
      <c r="D41" s="19" t="s">
        <v>12</v>
      </c>
      <c r="E41" s="20">
        <v>6</v>
      </c>
      <c r="F41" s="24">
        <v>18.8</v>
      </c>
      <c r="G41" s="22">
        <v>112.80000000000001</v>
      </c>
      <c r="H41" s="23" t="s">
        <v>6</v>
      </c>
      <c r="I41" s="23" t="s">
        <v>13</v>
      </c>
    </row>
    <row r="42" spans="2:9" x14ac:dyDescent="0.3">
      <c r="B42" s="17">
        <v>44084</v>
      </c>
      <c r="C42" s="18">
        <v>0.37360624999999997</v>
      </c>
      <c r="D42" s="19" t="s">
        <v>12</v>
      </c>
      <c r="E42" s="20">
        <v>495</v>
      </c>
      <c r="F42" s="24">
        <v>18.8</v>
      </c>
      <c r="G42" s="22">
        <v>9306</v>
      </c>
      <c r="H42" s="23" t="s">
        <v>6</v>
      </c>
      <c r="I42" s="23" t="s">
        <v>13</v>
      </c>
    </row>
    <row r="43" spans="2:9" x14ac:dyDescent="0.3">
      <c r="B43" s="17">
        <v>44084</v>
      </c>
      <c r="C43" s="18">
        <v>0.37368020833333332</v>
      </c>
      <c r="D43" s="19" t="s">
        <v>12</v>
      </c>
      <c r="E43" s="20">
        <v>185</v>
      </c>
      <c r="F43" s="24">
        <v>18.795000000000002</v>
      </c>
      <c r="G43" s="22">
        <v>3477.0750000000003</v>
      </c>
      <c r="H43" s="23" t="s">
        <v>6</v>
      </c>
      <c r="I43" s="23" t="s">
        <v>13</v>
      </c>
    </row>
    <row r="44" spans="2:9" x14ac:dyDescent="0.3">
      <c r="B44" s="17">
        <v>44084</v>
      </c>
      <c r="C44" s="18">
        <v>0.37368020833333332</v>
      </c>
      <c r="D44" s="19" t="s">
        <v>12</v>
      </c>
      <c r="E44" s="20">
        <v>252</v>
      </c>
      <c r="F44" s="24">
        <v>18.795000000000002</v>
      </c>
      <c r="G44" s="22">
        <v>4736.34</v>
      </c>
      <c r="H44" s="23" t="s">
        <v>6</v>
      </c>
      <c r="I44" s="23" t="s">
        <v>13</v>
      </c>
    </row>
    <row r="45" spans="2:9" x14ac:dyDescent="0.3">
      <c r="B45" s="17">
        <v>44084</v>
      </c>
      <c r="C45" s="18">
        <v>0.37838124999999995</v>
      </c>
      <c r="D45" s="19" t="s">
        <v>12</v>
      </c>
      <c r="E45" s="20">
        <v>213</v>
      </c>
      <c r="F45" s="24">
        <v>18.795000000000002</v>
      </c>
      <c r="G45" s="22">
        <v>4003.3350000000005</v>
      </c>
      <c r="H45" s="23" t="s">
        <v>6</v>
      </c>
      <c r="I45" s="23" t="s">
        <v>13</v>
      </c>
    </row>
    <row r="46" spans="2:9" x14ac:dyDescent="0.3">
      <c r="B46" s="17">
        <v>44084</v>
      </c>
      <c r="C46" s="18">
        <v>0.37838124999999995</v>
      </c>
      <c r="D46" s="19" t="s">
        <v>12</v>
      </c>
      <c r="E46" s="20">
        <v>194</v>
      </c>
      <c r="F46" s="24">
        <v>18.795000000000002</v>
      </c>
      <c r="G46" s="22">
        <v>3646.2300000000005</v>
      </c>
      <c r="H46" s="23" t="s">
        <v>6</v>
      </c>
      <c r="I46" s="23" t="s">
        <v>13</v>
      </c>
    </row>
    <row r="47" spans="2:9" x14ac:dyDescent="0.3">
      <c r="B47" s="17">
        <v>44084</v>
      </c>
      <c r="C47" s="18">
        <v>0.38108622685185184</v>
      </c>
      <c r="D47" s="19" t="s">
        <v>12</v>
      </c>
      <c r="E47" s="20">
        <v>8</v>
      </c>
      <c r="F47" s="24">
        <v>18.8</v>
      </c>
      <c r="G47" s="22">
        <v>150.4</v>
      </c>
      <c r="H47" s="23" t="s">
        <v>6</v>
      </c>
      <c r="I47" s="23" t="s">
        <v>13</v>
      </c>
    </row>
    <row r="48" spans="2:9" x14ac:dyDescent="0.3">
      <c r="B48" s="17">
        <v>44084</v>
      </c>
      <c r="C48" s="18">
        <v>0.38135300925925925</v>
      </c>
      <c r="D48" s="19" t="s">
        <v>12</v>
      </c>
      <c r="E48" s="20">
        <v>48</v>
      </c>
      <c r="F48" s="24">
        <v>18.8</v>
      </c>
      <c r="G48" s="22">
        <v>902.40000000000009</v>
      </c>
      <c r="H48" s="23" t="s">
        <v>6</v>
      </c>
      <c r="I48" s="23" t="s">
        <v>13</v>
      </c>
    </row>
    <row r="49" spans="2:9" x14ac:dyDescent="0.3">
      <c r="B49" s="17">
        <v>44084</v>
      </c>
      <c r="C49" s="18">
        <v>0.38135358796296298</v>
      </c>
      <c r="D49" s="19" t="s">
        <v>12</v>
      </c>
      <c r="E49" s="20">
        <v>30</v>
      </c>
      <c r="F49" s="24">
        <v>18.8</v>
      </c>
      <c r="G49" s="22">
        <v>564</v>
      </c>
      <c r="H49" s="23" t="s">
        <v>6</v>
      </c>
      <c r="I49" s="23" t="s">
        <v>13</v>
      </c>
    </row>
    <row r="50" spans="2:9" x14ac:dyDescent="0.3">
      <c r="B50" s="17">
        <v>44084</v>
      </c>
      <c r="C50" s="18">
        <v>0.38343935185185191</v>
      </c>
      <c r="D50" s="19" t="s">
        <v>12</v>
      </c>
      <c r="E50" s="20">
        <v>41</v>
      </c>
      <c r="F50" s="24">
        <v>18.795000000000002</v>
      </c>
      <c r="G50" s="22">
        <v>770.59500000000003</v>
      </c>
      <c r="H50" s="23" t="s">
        <v>6</v>
      </c>
      <c r="I50" s="23" t="s">
        <v>13</v>
      </c>
    </row>
    <row r="51" spans="2:9" x14ac:dyDescent="0.3">
      <c r="B51" s="17">
        <v>44084</v>
      </c>
      <c r="C51" s="18">
        <v>0.38343935185185191</v>
      </c>
      <c r="D51" s="19" t="s">
        <v>12</v>
      </c>
      <c r="E51" s="20">
        <v>288</v>
      </c>
      <c r="F51" s="24">
        <v>18.795000000000002</v>
      </c>
      <c r="G51" s="22">
        <v>5412.9600000000009</v>
      </c>
      <c r="H51" s="23" t="s">
        <v>6</v>
      </c>
      <c r="I51" s="23" t="s">
        <v>13</v>
      </c>
    </row>
    <row r="52" spans="2:9" x14ac:dyDescent="0.3">
      <c r="B52" s="17">
        <v>44084</v>
      </c>
      <c r="C52" s="18">
        <v>0.38722673611111108</v>
      </c>
      <c r="D52" s="19" t="s">
        <v>12</v>
      </c>
      <c r="E52" s="20">
        <v>161</v>
      </c>
      <c r="F52" s="24">
        <v>18.8</v>
      </c>
      <c r="G52" s="22">
        <v>3026.8</v>
      </c>
      <c r="H52" s="23" t="s">
        <v>6</v>
      </c>
      <c r="I52" s="23" t="s">
        <v>13</v>
      </c>
    </row>
    <row r="53" spans="2:9" x14ac:dyDescent="0.3">
      <c r="B53" s="17">
        <v>44084</v>
      </c>
      <c r="C53" s="18">
        <v>0.38722754629629624</v>
      </c>
      <c r="D53" s="19" t="s">
        <v>12</v>
      </c>
      <c r="E53" s="20">
        <v>325</v>
      </c>
      <c r="F53" s="24">
        <v>18.8</v>
      </c>
      <c r="G53" s="22">
        <v>6110</v>
      </c>
      <c r="H53" s="23" t="s">
        <v>6</v>
      </c>
      <c r="I53" s="23" t="s">
        <v>13</v>
      </c>
    </row>
    <row r="54" spans="2:9" x14ac:dyDescent="0.3">
      <c r="B54" s="17">
        <v>44084</v>
      </c>
      <c r="C54" s="18">
        <v>0.38737314814814816</v>
      </c>
      <c r="D54" s="19" t="s">
        <v>12</v>
      </c>
      <c r="E54" s="20">
        <v>125</v>
      </c>
      <c r="F54" s="24">
        <v>18.795000000000002</v>
      </c>
      <c r="G54" s="22">
        <v>2349.375</v>
      </c>
      <c r="H54" s="23" t="s">
        <v>6</v>
      </c>
      <c r="I54" s="23" t="s">
        <v>13</v>
      </c>
    </row>
    <row r="55" spans="2:9" x14ac:dyDescent="0.3">
      <c r="B55" s="17">
        <v>44084</v>
      </c>
      <c r="C55" s="18">
        <v>0.38737314814814816</v>
      </c>
      <c r="D55" s="19" t="s">
        <v>12</v>
      </c>
      <c r="E55" s="20">
        <v>300</v>
      </c>
      <c r="F55" s="24">
        <v>18.795000000000002</v>
      </c>
      <c r="G55" s="22">
        <v>5638.5000000000009</v>
      </c>
      <c r="H55" s="23" t="s">
        <v>6</v>
      </c>
      <c r="I55" s="23" t="s">
        <v>13</v>
      </c>
    </row>
    <row r="56" spans="2:9" x14ac:dyDescent="0.3">
      <c r="B56" s="17">
        <v>44084</v>
      </c>
      <c r="C56" s="18">
        <v>0.39102708333333336</v>
      </c>
      <c r="D56" s="19" t="s">
        <v>12</v>
      </c>
      <c r="E56" s="20">
        <v>527</v>
      </c>
      <c r="F56" s="24">
        <v>18.79</v>
      </c>
      <c r="G56" s="22">
        <v>9902.33</v>
      </c>
      <c r="H56" s="23" t="s">
        <v>6</v>
      </c>
      <c r="I56" s="23" t="s">
        <v>13</v>
      </c>
    </row>
    <row r="57" spans="2:9" x14ac:dyDescent="0.3">
      <c r="B57" s="17">
        <v>44084</v>
      </c>
      <c r="C57" s="18">
        <v>0.39571099537037036</v>
      </c>
      <c r="D57" s="19" t="s">
        <v>12</v>
      </c>
      <c r="E57" s="20">
        <v>105</v>
      </c>
      <c r="F57" s="24">
        <v>18.8</v>
      </c>
      <c r="G57" s="22">
        <v>1974</v>
      </c>
      <c r="H57" s="23" t="s">
        <v>6</v>
      </c>
      <c r="I57" s="23" t="s">
        <v>13</v>
      </c>
    </row>
    <row r="58" spans="2:9" x14ac:dyDescent="0.3">
      <c r="B58" s="17">
        <v>44084</v>
      </c>
      <c r="C58" s="18">
        <v>0.39571157407407404</v>
      </c>
      <c r="D58" s="19" t="s">
        <v>12</v>
      </c>
      <c r="E58" s="20">
        <v>42</v>
      </c>
      <c r="F58" s="24">
        <v>18.8</v>
      </c>
      <c r="G58" s="22">
        <v>789.6</v>
      </c>
      <c r="H58" s="23" t="s">
        <v>6</v>
      </c>
      <c r="I58" s="23" t="s">
        <v>13</v>
      </c>
    </row>
    <row r="59" spans="2:9" x14ac:dyDescent="0.3">
      <c r="B59" s="17">
        <v>44084</v>
      </c>
      <c r="C59" s="18">
        <v>0.39661111111111108</v>
      </c>
      <c r="D59" s="19" t="s">
        <v>12</v>
      </c>
      <c r="E59" s="20">
        <v>300</v>
      </c>
      <c r="F59" s="24">
        <v>18.79</v>
      </c>
      <c r="G59" s="22">
        <v>5637</v>
      </c>
      <c r="H59" s="23" t="s">
        <v>6</v>
      </c>
      <c r="I59" s="23" t="s">
        <v>13</v>
      </c>
    </row>
    <row r="60" spans="2:9" x14ac:dyDescent="0.3">
      <c r="B60" s="17">
        <v>44084</v>
      </c>
      <c r="C60" s="18">
        <v>0.39661111111111108</v>
      </c>
      <c r="D60" s="19" t="s">
        <v>12</v>
      </c>
      <c r="E60" s="20">
        <v>249</v>
      </c>
      <c r="F60" s="24">
        <v>18.79</v>
      </c>
      <c r="G60" s="22">
        <v>4678.71</v>
      </c>
      <c r="H60" s="23" t="s">
        <v>6</v>
      </c>
      <c r="I60" s="23" t="s">
        <v>13</v>
      </c>
    </row>
    <row r="61" spans="2:9" x14ac:dyDescent="0.3">
      <c r="B61" s="17">
        <v>44084</v>
      </c>
      <c r="C61" s="18">
        <v>0.39938564814814814</v>
      </c>
      <c r="D61" s="19" t="s">
        <v>12</v>
      </c>
      <c r="E61" s="20">
        <v>96</v>
      </c>
      <c r="F61" s="24">
        <v>18.795000000000002</v>
      </c>
      <c r="G61" s="22">
        <v>1804.3200000000002</v>
      </c>
      <c r="H61" s="23" t="s">
        <v>6</v>
      </c>
      <c r="I61" s="23" t="s">
        <v>13</v>
      </c>
    </row>
    <row r="62" spans="2:9" x14ac:dyDescent="0.3">
      <c r="B62" s="17">
        <v>44084</v>
      </c>
      <c r="C62" s="18">
        <v>0.39938564814814814</v>
      </c>
      <c r="D62" s="19" t="s">
        <v>12</v>
      </c>
      <c r="E62" s="20">
        <v>623</v>
      </c>
      <c r="F62" s="24">
        <v>18.795000000000002</v>
      </c>
      <c r="G62" s="22">
        <v>11709.285000000002</v>
      </c>
      <c r="H62" s="23" t="s">
        <v>6</v>
      </c>
      <c r="I62" s="23" t="s">
        <v>13</v>
      </c>
    </row>
    <row r="63" spans="2:9" x14ac:dyDescent="0.3">
      <c r="B63" s="17">
        <v>44084</v>
      </c>
      <c r="C63" s="18">
        <v>0.39938564814814814</v>
      </c>
      <c r="D63" s="19" t="s">
        <v>12</v>
      </c>
      <c r="E63" s="20">
        <v>14</v>
      </c>
      <c r="F63" s="24">
        <v>18.795000000000002</v>
      </c>
      <c r="G63" s="22">
        <v>263.13</v>
      </c>
      <c r="H63" s="23" t="s">
        <v>6</v>
      </c>
      <c r="I63" s="23" t="s">
        <v>13</v>
      </c>
    </row>
    <row r="64" spans="2:9" x14ac:dyDescent="0.3">
      <c r="B64" s="17">
        <v>44084</v>
      </c>
      <c r="C64" s="18">
        <v>0.40398877314814818</v>
      </c>
      <c r="D64" s="19" t="s">
        <v>12</v>
      </c>
      <c r="E64" s="20">
        <v>10</v>
      </c>
      <c r="F64" s="24">
        <v>18.8</v>
      </c>
      <c r="G64" s="22">
        <v>188</v>
      </c>
      <c r="H64" s="23" t="s">
        <v>6</v>
      </c>
      <c r="I64" s="23" t="s">
        <v>13</v>
      </c>
    </row>
    <row r="65" spans="2:9" x14ac:dyDescent="0.3">
      <c r="B65" s="17">
        <v>44084</v>
      </c>
      <c r="C65" s="18">
        <v>0.40398981481481483</v>
      </c>
      <c r="D65" s="19" t="s">
        <v>12</v>
      </c>
      <c r="E65" s="20">
        <v>518</v>
      </c>
      <c r="F65" s="24">
        <v>18.8</v>
      </c>
      <c r="G65" s="22">
        <v>9738.4</v>
      </c>
      <c r="H65" s="23" t="s">
        <v>6</v>
      </c>
      <c r="I65" s="23" t="s">
        <v>13</v>
      </c>
    </row>
    <row r="66" spans="2:9" x14ac:dyDescent="0.3">
      <c r="B66" s="17">
        <v>44084</v>
      </c>
      <c r="C66" s="18">
        <v>0.40685462962962959</v>
      </c>
      <c r="D66" s="19" t="s">
        <v>12</v>
      </c>
      <c r="E66" s="20">
        <v>458</v>
      </c>
      <c r="F66" s="24">
        <v>18.795000000000002</v>
      </c>
      <c r="G66" s="22">
        <v>8608.11</v>
      </c>
      <c r="H66" s="23" t="s">
        <v>6</v>
      </c>
      <c r="I66" s="23" t="s">
        <v>13</v>
      </c>
    </row>
    <row r="67" spans="2:9" x14ac:dyDescent="0.3">
      <c r="B67" s="17">
        <v>44084</v>
      </c>
      <c r="C67" s="18">
        <v>0.40975752314814812</v>
      </c>
      <c r="D67" s="19" t="s">
        <v>12</v>
      </c>
      <c r="E67" s="20">
        <v>161</v>
      </c>
      <c r="F67" s="24">
        <v>18.79</v>
      </c>
      <c r="G67" s="22">
        <v>3025.19</v>
      </c>
      <c r="H67" s="23" t="s">
        <v>6</v>
      </c>
      <c r="I67" s="23" t="s">
        <v>13</v>
      </c>
    </row>
    <row r="68" spans="2:9" x14ac:dyDescent="0.3">
      <c r="B68" s="17">
        <v>44084</v>
      </c>
      <c r="C68" s="18">
        <v>0.40975752314814812</v>
      </c>
      <c r="D68" s="19" t="s">
        <v>12</v>
      </c>
      <c r="E68" s="20">
        <v>275</v>
      </c>
      <c r="F68" s="24">
        <v>18.79</v>
      </c>
      <c r="G68" s="22">
        <v>5167.25</v>
      </c>
      <c r="H68" s="23" t="s">
        <v>6</v>
      </c>
      <c r="I68" s="23" t="s">
        <v>13</v>
      </c>
    </row>
    <row r="69" spans="2:9" x14ac:dyDescent="0.3">
      <c r="B69" s="17">
        <v>44084</v>
      </c>
      <c r="C69" s="18">
        <v>0.41373009259259258</v>
      </c>
      <c r="D69" s="19" t="s">
        <v>12</v>
      </c>
      <c r="E69" s="20">
        <v>226</v>
      </c>
      <c r="F69" s="24">
        <v>18.774999999999999</v>
      </c>
      <c r="G69" s="22">
        <v>4243.1499999999996</v>
      </c>
      <c r="H69" s="23" t="s">
        <v>6</v>
      </c>
      <c r="I69" s="23" t="s">
        <v>13</v>
      </c>
    </row>
    <row r="70" spans="2:9" x14ac:dyDescent="0.3">
      <c r="B70" s="17">
        <v>44084</v>
      </c>
      <c r="C70" s="18">
        <v>0.41671493055555553</v>
      </c>
      <c r="D70" s="19" t="s">
        <v>12</v>
      </c>
      <c r="E70" s="20">
        <v>144</v>
      </c>
      <c r="F70" s="24">
        <v>18.77</v>
      </c>
      <c r="G70" s="22">
        <v>2702.88</v>
      </c>
      <c r="H70" s="23" t="s">
        <v>6</v>
      </c>
      <c r="I70" s="23" t="s">
        <v>13</v>
      </c>
    </row>
    <row r="71" spans="2:9" x14ac:dyDescent="0.3">
      <c r="B71" s="17">
        <v>44084</v>
      </c>
      <c r="C71" s="18">
        <v>0.41902696759259261</v>
      </c>
      <c r="D71" s="19" t="s">
        <v>12</v>
      </c>
      <c r="E71" s="20">
        <v>134</v>
      </c>
      <c r="F71" s="24">
        <v>18.774999999999999</v>
      </c>
      <c r="G71" s="22">
        <v>2515.85</v>
      </c>
      <c r="H71" s="23" t="s">
        <v>6</v>
      </c>
      <c r="I71" s="23" t="s">
        <v>13</v>
      </c>
    </row>
    <row r="72" spans="2:9" x14ac:dyDescent="0.3">
      <c r="B72" s="17">
        <v>44084</v>
      </c>
      <c r="C72" s="18">
        <v>0.42691030092592591</v>
      </c>
      <c r="D72" s="19" t="s">
        <v>12</v>
      </c>
      <c r="E72" s="20">
        <v>160</v>
      </c>
      <c r="F72" s="24">
        <v>18.78</v>
      </c>
      <c r="G72" s="22">
        <v>3004.8</v>
      </c>
      <c r="H72" s="23" t="s">
        <v>6</v>
      </c>
      <c r="I72" s="23" t="s">
        <v>13</v>
      </c>
    </row>
    <row r="73" spans="2:9" x14ac:dyDescent="0.3">
      <c r="B73" s="17">
        <v>44084</v>
      </c>
      <c r="C73" s="18">
        <v>0.42691030092592591</v>
      </c>
      <c r="D73" s="19" t="s">
        <v>12</v>
      </c>
      <c r="E73" s="20">
        <v>88</v>
      </c>
      <c r="F73" s="24">
        <v>18.78</v>
      </c>
      <c r="G73" s="22">
        <v>1652.64</v>
      </c>
      <c r="H73" s="23" t="s">
        <v>6</v>
      </c>
      <c r="I73" s="23" t="s">
        <v>13</v>
      </c>
    </row>
    <row r="74" spans="2:9" x14ac:dyDescent="0.3">
      <c r="B74" s="17">
        <v>44084</v>
      </c>
      <c r="C74" s="18">
        <v>0.43529791666666667</v>
      </c>
      <c r="D74" s="19" t="s">
        <v>12</v>
      </c>
      <c r="E74" s="20">
        <v>311</v>
      </c>
      <c r="F74" s="24">
        <v>18.760000000000002</v>
      </c>
      <c r="G74" s="22">
        <v>5834.3600000000006</v>
      </c>
      <c r="H74" s="23" t="s">
        <v>6</v>
      </c>
      <c r="I74" s="23" t="s">
        <v>13</v>
      </c>
    </row>
    <row r="75" spans="2:9" x14ac:dyDescent="0.3">
      <c r="B75" s="17">
        <v>44084</v>
      </c>
      <c r="C75" s="18">
        <v>0.44329224537037032</v>
      </c>
      <c r="D75" s="19" t="s">
        <v>12</v>
      </c>
      <c r="E75" s="20">
        <v>392</v>
      </c>
      <c r="F75" s="24">
        <v>18.715</v>
      </c>
      <c r="G75" s="22">
        <v>7336.28</v>
      </c>
      <c r="H75" s="23" t="s">
        <v>6</v>
      </c>
      <c r="I75" s="23" t="s">
        <v>13</v>
      </c>
    </row>
    <row r="76" spans="2:9" x14ac:dyDescent="0.3">
      <c r="B76" s="17">
        <v>44084</v>
      </c>
      <c r="C76" s="18">
        <v>0.4535072916666667</v>
      </c>
      <c r="D76" s="19" t="s">
        <v>12</v>
      </c>
      <c r="E76" s="20">
        <v>350</v>
      </c>
      <c r="F76" s="24">
        <v>18.7</v>
      </c>
      <c r="G76" s="22">
        <v>6545</v>
      </c>
      <c r="H76" s="23" t="s">
        <v>6</v>
      </c>
      <c r="I76" s="23" t="s">
        <v>13</v>
      </c>
    </row>
    <row r="77" spans="2:9" x14ac:dyDescent="0.3">
      <c r="B77" s="17">
        <v>44084</v>
      </c>
      <c r="C77" s="18">
        <v>0.45732037037037038</v>
      </c>
      <c r="D77" s="19" t="s">
        <v>12</v>
      </c>
      <c r="E77" s="20">
        <v>131</v>
      </c>
      <c r="F77" s="24">
        <v>18.68</v>
      </c>
      <c r="G77" s="22">
        <v>2447.08</v>
      </c>
      <c r="H77" s="23" t="s">
        <v>6</v>
      </c>
      <c r="I77" s="23" t="s">
        <v>13</v>
      </c>
    </row>
    <row r="78" spans="2:9" x14ac:dyDescent="0.3">
      <c r="B78" s="17">
        <v>44084</v>
      </c>
      <c r="C78" s="18">
        <v>0.46490509259259261</v>
      </c>
      <c r="D78" s="19" t="s">
        <v>12</v>
      </c>
      <c r="E78" s="20">
        <v>435</v>
      </c>
      <c r="F78" s="24">
        <v>18.78</v>
      </c>
      <c r="G78" s="22">
        <v>8169.3</v>
      </c>
      <c r="H78" s="23" t="s">
        <v>6</v>
      </c>
      <c r="I78" s="23" t="s">
        <v>13</v>
      </c>
    </row>
    <row r="79" spans="2:9" x14ac:dyDescent="0.3">
      <c r="B79" s="17">
        <v>44084</v>
      </c>
      <c r="C79" s="18">
        <v>0.46490509259259261</v>
      </c>
      <c r="D79" s="19" t="s">
        <v>12</v>
      </c>
      <c r="E79" s="20">
        <v>288</v>
      </c>
      <c r="F79" s="24">
        <v>18.78</v>
      </c>
      <c r="G79" s="22">
        <v>5408.64</v>
      </c>
      <c r="H79" s="23" t="s">
        <v>6</v>
      </c>
      <c r="I79" s="23" t="s">
        <v>13</v>
      </c>
    </row>
    <row r="80" spans="2:9" x14ac:dyDescent="0.3">
      <c r="B80" s="17">
        <v>44084</v>
      </c>
      <c r="C80" s="18">
        <v>0.46853425925925923</v>
      </c>
      <c r="D80" s="19" t="s">
        <v>12</v>
      </c>
      <c r="E80" s="20">
        <v>214</v>
      </c>
      <c r="F80" s="24">
        <v>18.77</v>
      </c>
      <c r="G80" s="22">
        <v>4016.7799999999997</v>
      </c>
      <c r="H80" s="23" t="s">
        <v>6</v>
      </c>
      <c r="I80" s="23" t="s">
        <v>13</v>
      </c>
    </row>
    <row r="81" spans="2:9" x14ac:dyDescent="0.3">
      <c r="B81" s="17">
        <v>44084</v>
      </c>
      <c r="C81" s="18">
        <v>0.46853425925925923</v>
      </c>
      <c r="D81" s="19" t="s">
        <v>12</v>
      </c>
      <c r="E81" s="20">
        <v>113</v>
      </c>
      <c r="F81" s="24">
        <v>18.77</v>
      </c>
      <c r="G81" s="22">
        <v>2121.0099999999998</v>
      </c>
      <c r="H81" s="23" t="s">
        <v>6</v>
      </c>
      <c r="I81" s="23" t="s">
        <v>13</v>
      </c>
    </row>
    <row r="82" spans="2:9" x14ac:dyDescent="0.3">
      <c r="B82" s="17">
        <v>44084</v>
      </c>
      <c r="C82" s="18">
        <v>0.47593252314814816</v>
      </c>
      <c r="D82" s="19" t="s">
        <v>12</v>
      </c>
      <c r="E82" s="20">
        <v>245</v>
      </c>
      <c r="F82" s="24">
        <v>18.77</v>
      </c>
      <c r="G82" s="22">
        <v>4598.6499999999996</v>
      </c>
      <c r="H82" s="23" t="s">
        <v>6</v>
      </c>
      <c r="I82" s="23" t="s">
        <v>13</v>
      </c>
    </row>
    <row r="83" spans="2:9" x14ac:dyDescent="0.3">
      <c r="B83" s="17">
        <v>44084</v>
      </c>
      <c r="C83" s="18">
        <v>0.48121493055555553</v>
      </c>
      <c r="D83" s="19" t="s">
        <v>12</v>
      </c>
      <c r="E83" s="20">
        <v>370</v>
      </c>
      <c r="F83" s="24">
        <v>18.774999999999999</v>
      </c>
      <c r="G83" s="22">
        <v>6946.7499999999991</v>
      </c>
      <c r="H83" s="23" t="s">
        <v>6</v>
      </c>
      <c r="I83" s="23" t="s">
        <v>13</v>
      </c>
    </row>
    <row r="84" spans="2:9" x14ac:dyDescent="0.3">
      <c r="B84" s="17">
        <v>44084</v>
      </c>
      <c r="C84" s="18">
        <v>0.48562349537037036</v>
      </c>
      <c r="D84" s="19" t="s">
        <v>12</v>
      </c>
      <c r="E84" s="20">
        <v>90</v>
      </c>
      <c r="F84" s="24">
        <v>18.754999999999999</v>
      </c>
      <c r="G84" s="22">
        <v>1687.9499999999998</v>
      </c>
      <c r="H84" s="23" t="s">
        <v>6</v>
      </c>
      <c r="I84" s="23" t="s">
        <v>13</v>
      </c>
    </row>
    <row r="85" spans="2:9" x14ac:dyDescent="0.3">
      <c r="B85" s="17">
        <v>44084</v>
      </c>
      <c r="C85" s="18">
        <v>0.48562349537037036</v>
      </c>
      <c r="D85" s="19" t="s">
        <v>12</v>
      </c>
      <c r="E85" s="20">
        <v>231</v>
      </c>
      <c r="F85" s="24">
        <v>18.754999999999999</v>
      </c>
      <c r="G85" s="22">
        <v>4332.4049999999997</v>
      </c>
      <c r="H85" s="23" t="s">
        <v>6</v>
      </c>
      <c r="I85" s="23" t="s">
        <v>13</v>
      </c>
    </row>
    <row r="86" spans="2:9" x14ac:dyDescent="0.3">
      <c r="B86" s="17">
        <v>44084</v>
      </c>
      <c r="C86" s="18">
        <v>0.49049108796296298</v>
      </c>
      <c r="D86" s="19" t="s">
        <v>12</v>
      </c>
      <c r="E86" s="20">
        <v>399</v>
      </c>
      <c r="F86" s="24">
        <v>18.79</v>
      </c>
      <c r="G86" s="22">
        <v>7497.21</v>
      </c>
      <c r="H86" s="23" t="s">
        <v>6</v>
      </c>
      <c r="I86" s="23" t="s">
        <v>13</v>
      </c>
    </row>
    <row r="87" spans="2:9" x14ac:dyDescent="0.3">
      <c r="B87" s="17">
        <v>44084</v>
      </c>
      <c r="C87" s="18">
        <v>0.49191261574074074</v>
      </c>
      <c r="D87" s="19" t="s">
        <v>12</v>
      </c>
      <c r="E87" s="20">
        <v>197</v>
      </c>
      <c r="F87" s="24">
        <v>18.795000000000002</v>
      </c>
      <c r="G87" s="22">
        <v>3702.6150000000002</v>
      </c>
      <c r="H87" s="23" t="s">
        <v>6</v>
      </c>
      <c r="I87" s="23" t="s">
        <v>13</v>
      </c>
    </row>
    <row r="88" spans="2:9" x14ac:dyDescent="0.3">
      <c r="B88" s="17">
        <v>44084</v>
      </c>
      <c r="C88" s="18">
        <v>0.49191261574074074</v>
      </c>
      <c r="D88" s="19" t="s">
        <v>12</v>
      </c>
      <c r="E88" s="20">
        <v>40</v>
      </c>
      <c r="F88" s="24">
        <v>18.795000000000002</v>
      </c>
      <c r="G88" s="22">
        <v>751.80000000000007</v>
      </c>
      <c r="H88" s="23" t="s">
        <v>6</v>
      </c>
      <c r="I88" s="23" t="s">
        <v>13</v>
      </c>
    </row>
    <row r="89" spans="2:9" x14ac:dyDescent="0.3">
      <c r="B89" s="17">
        <v>44084</v>
      </c>
      <c r="C89" s="18">
        <v>0.49191261574074074</v>
      </c>
      <c r="D89" s="19" t="s">
        <v>12</v>
      </c>
      <c r="E89" s="20">
        <v>56</v>
      </c>
      <c r="F89" s="24">
        <v>18.795000000000002</v>
      </c>
      <c r="G89" s="22">
        <v>1052.52</v>
      </c>
      <c r="H89" s="23" t="s">
        <v>6</v>
      </c>
      <c r="I89" s="23" t="s">
        <v>13</v>
      </c>
    </row>
    <row r="90" spans="2:9" x14ac:dyDescent="0.3">
      <c r="B90" s="17">
        <v>44084</v>
      </c>
      <c r="C90" s="18">
        <v>0.49878587962962961</v>
      </c>
      <c r="D90" s="19" t="s">
        <v>12</v>
      </c>
      <c r="E90" s="20">
        <v>335</v>
      </c>
      <c r="F90" s="24">
        <v>18.829999999999998</v>
      </c>
      <c r="G90" s="22">
        <v>6308.0499999999993</v>
      </c>
      <c r="H90" s="23" t="s">
        <v>6</v>
      </c>
      <c r="I90" s="23" t="s">
        <v>13</v>
      </c>
    </row>
    <row r="91" spans="2:9" x14ac:dyDescent="0.3">
      <c r="B91" s="17">
        <v>44084</v>
      </c>
      <c r="C91" s="18">
        <v>0.49878587962962961</v>
      </c>
      <c r="D91" s="19" t="s">
        <v>12</v>
      </c>
      <c r="E91" s="20">
        <v>16</v>
      </c>
      <c r="F91" s="24">
        <v>18.829999999999998</v>
      </c>
      <c r="G91" s="22">
        <v>301.27999999999997</v>
      </c>
      <c r="H91" s="23" t="s">
        <v>6</v>
      </c>
      <c r="I91" s="23" t="s">
        <v>13</v>
      </c>
    </row>
    <row r="92" spans="2:9" x14ac:dyDescent="0.3">
      <c r="B92" s="17">
        <v>44084</v>
      </c>
      <c r="C92" s="18">
        <v>0.49952812500000005</v>
      </c>
      <c r="D92" s="19" t="s">
        <v>12</v>
      </c>
      <c r="E92" s="20">
        <v>307</v>
      </c>
      <c r="F92" s="24">
        <v>18.82</v>
      </c>
      <c r="G92" s="22">
        <v>5777.74</v>
      </c>
      <c r="H92" s="23" t="s">
        <v>6</v>
      </c>
      <c r="I92" s="23" t="s">
        <v>13</v>
      </c>
    </row>
    <row r="93" spans="2:9" x14ac:dyDescent="0.3">
      <c r="B93" s="17">
        <v>44084</v>
      </c>
      <c r="C93" s="18">
        <v>0.49952812500000005</v>
      </c>
      <c r="D93" s="19" t="s">
        <v>12</v>
      </c>
      <c r="E93" s="20">
        <v>11</v>
      </c>
      <c r="F93" s="24">
        <v>18.82</v>
      </c>
      <c r="G93" s="22">
        <v>207.02</v>
      </c>
      <c r="H93" s="23" t="s">
        <v>6</v>
      </c>
      <c r="I93" s="23" t="s">
        <v>13</v>
      </c>
    </row>
    <row r="94" spans="2:9" x14ac:dyDescent="0.3">
      <c r="B94" s="17">
        <v>44084</v>
      </c>
      <c r="C94" s="18">
        <v>0.50604212962962969</v>
      </c>
      <c r="D94" s="19" t="s">
        <v>12</v>
      </c>
      <c r="E94" s="20">
        <v>181</v>
      </c>
      <c r="F94" s="24">
        <v>18.84</v>
      </c>
      <c r="G94" s="22">
        <v>3410.04</v>
      </c>
      <c r="H94" s="23" t="s">
        <v>6</v>
      </c>
      <c r="I94" s="23" t="s">
        <v>13</v>
      </c>
    </row>
    <row r="95" spans="2:9" x14ac:dyDescent="0.3">
      <c r="B95" s="17">
        <v>44084</v>
      </c>
      <c r="C95" s="18">
        <v>0.50604212962962969</v>
      </c>
      <c r="D95" s="19" t="s">
        <v>12</v>
      </c>
      <c r="E95" s="20">
        <v>119</v>
      </c>
      <c r="F95" s="24">
        <v>18.84</v>
      </c>
      <c r="G95" s="22">
        <v>2241.96</v>
      </c>
      <c r="H95" s="23" t="s">
        <v>6</v>
      </c>
      <c r="I95" s="23" t="s">
        <v>13</v>
      </c>
    </row>
    <row r="96" spans="2:9" x14ac:dyDescent="0.3">
      <c r="B96" s="17">
        <v>44084</v>
      </c>
      <c r="C96" s="18">
        <v>0.50604212962962969</v>
      </c>
      <c r="D96" s="19" t="s">
        <v>12</v>
      </c>
      <c r="E96" s="20">
        <v>218</v>
      </c>
      <c r="F96" s="24">
        <v>18.84</v>
      </c>
      <c r="G96" s="22">
        <v>4107.12</v>
      </c>
      <c r="H96" s="23" t="s">
        <v>6</v>
      </c>
      <c r="I96" s="23" t="s">
        <v>13</v>
      </c>
    </row>
    <row r="97" spans="2:9" x14ac:dyDescent="0.3">
      <c r="B97" s="17">
        <v>44084</v>
      </c>
      <c r="C97" s="18">
        <v>0.50604212962962969</v>
      </c>
      <c r="D97" s="19" t="s">
        <v>12</v>
      </c>
      <c r="E97" s="20">
        <v>291</v>
      </c>
      <c r="F97" s="24">
        <v>18.84</v>
      </c>
      <c r="G97" s="22">
        <v>5482.44</v>
      </c>
      <c r="H97" s="23" t="s">
        <v>6</v>
      </c>
      <c r="I97" s="23" t="s">
        <v>13</v>
      </c>
    </row>
    <row r="98" spans="2:9" x14ac:dyDescent="0.3">
      <c r="B98" s="17">
        <v>44084</v>
      </c>
      <c r="C98" s="18">
        <v>0.51354178240740744</v>
      </c>
      <c r="D98" s="19" t="s">
        <v>12</v>
      </c>
      <c r="E98" s="20">
        <v>323</v>
      </c>
      <c r="F98" s="24">
        <v>18.824999999999999</v>
      </c>
      <c r="G98" s="22">
        <v>6080.4749999999995</v>
      </c>
      <c r="H98" s="23" t="s">
        <v>6</v>
      </c>
      <c r="I98" s="23" t="s">
        <v>13</v>
      </c>
    </row>
    <row r="99" spans="2:9" x14ac:dyDescent="0.3">
      <c r="B99" s="17">
        <v>44084</v>
      </c>
      <c r="C99" s="18">
        <v>0.51354178240740744</v>
      </c>
      <c r="D99" s="19" t="s">
        <v>12</v>
      </c>
      <c r="E99" s="20">
        <v>305</v>
      </c>
      <c r="F99" s="24">
        <v>18.824999999999999</v>
      </c>
      <c r="G99" s="22">
        <v>5741.625</v>
      </c>
      <c r="H99" s="23" t="s">
        <v>6</v>
      </c>
      <c r="I99" s="23" t="s">
        <v>13</v>
      </c>
    </row>
    <row r="100" spans="2:9" x14ac:dyDescent="0.3">
      <c r="B100" s="17">
        <v>44084</v>
      </c>
      <c r="C100" s="18">
        <v>0.51792337962962964</v>
      </c>
      <c r="D100" s="19" t="s">
        <v>12</v>
      </c>
      <c r="E100" s="20">
        <v>475</v>
      </c>
      <c r="F100" s="24">
        <v>18.844999999999999</v>
      </c>
      <c r="G100" s="22">
        <v>8951.375</v>
      </c>
      <c r="H100" s="23" t="s">
        <v>6</v>
      </c>
      <c r="I100" s="23" t="s">
        <v>13</v>
      </c>
    </row>
    <row r="101" spans="2:9" x14ac:dyDescent="0.3">
      <c r="B101" s="17">
        <v>44084</v>
      </c>
      <c r="C101" s="18">
        <v>0.52072719907407405</v>
      </c>
      <c r="D101" s="19" t="s">
        <v>12</v>
      </c>
      <c r="E101" s="20">
        <v>300</v>
      </c>
      <c r="F101" s="24">
        <v>18.809999999999999</v>
      </c>
      <c r="G101" s="22">
        <v>5643</v>
      </c>
      <c r="H101" s="23" t="s">
        <v>6</v>
      </c>
      <c r="I101" s="23" t="s">
        <v>13</v>
      </c>
    </row>
    <row r="102" spans="2:9" x14ac:dyDescent="0.3">
      <c r="B102" s="17">
        <v>44084</v>
      </c>
      <c r="C102" s="18">
        <v>0.52072719907407405</v>
      </c>
      <c r="D102" s="19" t="s">
        <v>12</v>
      </c>
      <c r="E102" s="20">
        <v>264</v>
      </c>
      <c r="F102" s="24">
        <v>18.809999999999999</v>
      </c>
      <c r="G102" s="22">
        <v>4965.8399999999992</v>
      </c>
      <c r="H102" s="23" t="s">
        <v>6</v>
      </c>
      <c r="I102" s="23" t="s">
        <v>13</v>
      </c>
    </row>
    <row r="103" spans="2:9" x14ac:dyDescent="0.3">
      <c r="B103" s="17">
        <v>44084</v>
      </c>
      <c r="C103" s="18">
        <v>0.52331423611111105</v>
      </c>
      <c r="D103" s="19" t="s">
        <v>12</v>
      </c>
      <c r="E103" s="20">
        <v>600</v>
      </c>
      <c r="F103" s="24">
        <v>18.774999999999999</v>
      </c>
      <c r="G103" s="22">
        <v>11265</v>
      </c>
      <c r="H103" s="23" t="s">
        <v>6</v>
      </c>
      <c r="I103" s="23" t="s">
        <v>13</v>
      </c>
    </row>
    <row r="104" spans="2:9" x14ac:dyDescent="0.3">
      <c r="B104" s="17">
        <v>44084</v>
      </c>
      <c r="C104" s="18">
        <v>0.53130219907407406</v>
      </c>
      <c r="D104" s="19" t="s">
        <v>12</v>
      </c>
      <c r="E104" s="20">
        <v>125</v>
      </c>
      <c r="F104" s="24">
        <v>18.805</v>
      </c>
      <c r="G104" s="22">
        <v>2350.625</v>
      </c>
      <c r="H104" s="23" t="s">
        <v>6</v>
      </c>
      <c r="I104" s="23" t="s">
        <v>13</v>
      </c>
    </row>
    <row r="105" spans="2:9" x14ac:dyDescent="0.3">
      <c r="B105" s="17">
        <v>44084</v>
      </c>
      <c r="C105" s="18">
        <v>0.53130219907407406</v>
      </c>
      <c r="D105" s="19" t="s">
        <v>12</v>
      </c>
      <c r="E105" s="20">
        <v>196</v>
      </c>
      <c r="F105" s="24">
        <v>18.805</v>
      </c>
      <c r="G105" s="22">
        <v>3685.7799999999997</v>
      </c>
      <c r="H105" s="23" t="s">
        <v>6</v>
      </c>
      <c r="I105" s="23" t="s">
        <v>13</v>
      </c>
    </row>
    <row r="106" spans="2:9" x14ac:dyDescent="0.3">
      <c r="B106" s="17">
        <v>44084</v>
      </c>
      <c r="C106" s="18">
        <v>0.53130231481481482</v>
      </c>
      <c r="D106" s="19" t="s">
        <v>12</v>
      </c>
      <c r="E106" s="20">
        <v>265</v>
      </c>
      <c r="F106" s="24">
        <v>18.8</v>
      </c>
      <c r="G106" s="22">
        <v>4982</v>
      </c>
      <c r="H106" s="23" t="s">
        <v>6</v>
      </c>
      <c r="I106" s="23" t="s">
        <v>13</v>
      </c>
    </row>
    <row r="107" spans="2:9" x14ac:dyDescent="0.3">
      <c r="B107" s="17">
        <v>44084</v>
      </c>
      <c r="C107" s="18">
        <v>0.53130231481481482</v>
      </c>
      <c r="D107" s="19" t="s">
        <v>12</v>
      </c>
      <c r="E107" s="20">
        <v>110</v>
      </c>
      <c r="F107" s="24">
        <v>18.8</v>
      </c>
      <c r="G107" s="22">
        <v>2068</v>
      </c>
      <c r="H107" s="23" t="s">
        <v>6</v>
      </c>
      <c r="I107" s="23" t="s">
        <v>13</v>
      </c>
    </row>
    <row r="108" spans="2:9" x14ac:dyDescent="0.3">
      <c r="B108" s="17">
        <v>44084</v>
      </c>
      <c r="C108" s="18">
        <v>0.5374265046296296</v>
      </c>
      <c r="D108" s="19" t="s">
        <v>12</v>
      </c>
      <c r="E108" s="20">
        <v>439</v>
      </c>
      <c r="F108" s="24">
        <v>18.809999999999999</v>
      </c>
      <c r="G108" s="22">
        <v>8257.59</v>
      </c>
      <c r="H108" s="23" t="s">
        <v>6</v>
      </c>
      <c r="I108" s="23" t="s">
        <v>13</v>
      </c>
    </row>
    <row r="109" spans="2:9" x14ac:dyDescent="0.3">
      <c r="B109" s="17">
        <v>44084</v>
      </c>
      <c r="C109" s="18">
        <v>0.54035891203703701</v>
      </c>
      <c r="D109" s="19" t="s">
        <v>12</v>
      </c>
      <c r="E109" s="20">
        <v>277</v>
      </c>
      <c r="F109" s="24">
        <v>18.815000000000001</v>
      </c>
      <c r="G109" s="22">
        <v>5211.7550000000001</v>
      </c>
      <c r="H109" s="23" t="s">
        <v>6</v>
      </c>
      <c r="I109" s="23" t="s">
        <v>13</v>
      </c>
    </row>
    <row r="110" spans="2:9" x14ac:dyDescent="0.3">
      <c r="B110" s="17">
        <v>44084</v>
      </c>
      <c r="C110" s="18">
        <v>0.54035891203703701</v>
      </c>
      <c r="D110" s="19" t="s">
        <v>12</v>
      </c>
      <c r="E110" s="20">
        <v>339</v>
      </c>
      <c r="F110" s="24">
        <v>18.815000000000001</v>
      </c>
      <c r="G110" s="22">
        <v>6378.2850000000008</v>
      </c>
      <c r="H110" s="23" t="s">
        <v>6</v>
      </c>
      <c r="I110" s="23" t="s">
        <v>13</v>
      </c>
    </row>
    <row r="111" spans="2:9" x14ac:dyDescent="0.3">
      <c r="B111" s="17">
        <v>44084</v>
      </c>
      <c r="C111" s="18">
        <v>0.54318993055555553</v>
      </c>
      <c r="D111" s="19" t="s">
        <v>12</v>
      </c>
      <c r="E111" s="20">
        <v>193</v>
      </c>
      <c r="F111" s="24">
        <v>18.795000000000002</v>
      </c>
      <c r="G111" s="22">
        <v>3627.4350000000004</v>
      </c>
      <c r="H111" s="23" t="s">
        <v>6</v>
      </c>
      <c r="I111" s="23" t="s">
        <v>13</v>
      </c>
    </row>
    <row r="112" spans="2:9" x14ac:dyDescent="0.3">
      <c r="B112" s="17">
        <v>44084</v>
      </c>
      <c r="C112" s="18">
        <v>0.54318993055555553</v>
      </c>
      <c r="D112" s="19" t="s">
        <v>12</v>
      </c>
      <c r="E112" s="20">
        <v>362</v>
      </c>
      <c r="F112" s="24">
        <v>18.795000000000002</v>
      </c>
      <c r="G112" s="22">
        <v>6803.7900000000009</v>
      </c>
      <c r="H112" s="23" t="s">
        <v>6</v>
      </c>
      <c r="I112" s="23" t="s">
        <v>13</v>
      </c>
    </row>
    <row r="113" spans="2:9" x14ac:dyDescent="0.3">
      <c r="B113" s="17">
        <v>44084</v>
      </c>
      <c r="C113" s="18">
        <v>0.54318993055555553</v>
      </c>
      <c r="D113" s="19" t="s">
        <v>12</v>
      </c>
      <c r="E113" s="20">
        <v>183</v>
      </c>
      <c r="F113" s="24">
        <v>18.795000000000002</v>
      </c>
      <c r="G113" s="22">
        <v>3439.4850000000001</v>
      </c>
      <c r="H113" s="23" t="s">
        <v>6</v>
      </c>
      <c r="I113" s="23" t="s">
        <v>13</v>
      </c>
    </row>
    <row r="114" spans="2:9" x14ac:dyDescent="0.3">
      <c r="B114" s="17">
        <v>44084</v>
      </c>
      <c r="C114" s="18">
        <v>0.54839467592592595</v>
      </c>
      <c r="D114" s="19" t="s">
        <v>12</v>
      </c>
      <c r="E114" s="20">
        <v>63</v>
      </c>
      <c r="F114" s="24">
        <v>18.785</v>
      </c>
      <c r="G114" s="22">
        <v>1183.4549999999999</v>
      </c>
      <c r="H114" s="23" t="s">
        <v>6</v>
      </c>
      <c r="I114" s="23" t="s">
        <v>13</v>
      </c>
    </row>
    <row r="115" spans="2:9" x14ac:dyDescent="0.3">
      <c r="B115" s="17">
        <v>44084</v>
      </c>
      <c r="C115" s="18">
        <v>0.54839467592592595</v>
      </c>
      <c r="D115" s="19" t="s">
        <v>12</v>
      </c>
      <c r="E115" s="20">
        <v>344</v>
      </c>
      <c r="F115" s="24">
        <v>18.785</v>
      </c>
      <c r="G115" s="22">
        <v>6462.04</v>
      </c>
      <c r="H115" s="23" t="s">
        <v>6</v>
      </c>
      <c r="I115" s="23" t="s">
        <v>13</v>
      </c>
    </row>
    <row r="116" spans="2:9" x14ac:dyDescent="0.3">
      <c r="B116" s="17">
        <v>44084</v>
      </c>
      <c r="C116" s="18">
        <v>0.55747418981481478</v>
      </c>
      <c r="D116" s="19" t="s">
        <v>12</v>
      </c>
      <c r="E116" s="20">
        <v>216</v>
      </c>
      <c r="F116" s="24">
        <v>18.829999999999998</v>
      </c>
      <c r="G116" s="22">
        <v>4067.2799999999997</v>
      </c>
      <c r="H116" s="23" t="s">
        <v>6</v>
      </c>
      <c r="I116" s="23" t="s">
        <v>13</v>
      </c>
    </row>
    <row r="117" spans="2:9" x14ac:dyDescent="0.3">
      <c r="B117" s="17">
        <v>44084</v>
      </c>
      <c r="C117" s="18">
        <v>0.56053171296296289</v>
      </c>
      <c r="D117" s="19" t="s">
        <v>12</v>
      </c>
      <c r="E117" s="20">
        <v>100</v>
      </c>
      <c r="F117" s="24">
        <v>18.815000000000001</v>
      </c>
      <c r="G117" s="22">
        <v>1881.5000000000002</v>
      </c>
      <c r="H117" s="23" t="s">
        <v>6</v>
      </c>
      <c r="I117" s="23" t="s">
        <v>13</v>
      </c>
    </row>
    <row r="118" spans="2:9" x14ac:dyDescent="0.3">
      <c r="B118" s="17">
        <v>44084</v>
      </c>
      <c r="C118" s="18">
        <v>0.56053171296296289</v>
      </c>
      <c r="D118" s="19" t="s">
        <v>12</v>
      </c>
      <c r="E118" s="20">
        <v>300</v>
      </c>
      <c r="F118" s="24">
        <v>18.815000000000001</v>
      </c>
      <c r="G118" s="22">
        <v>5644.5</v>
      </c>
      <c r="H118" s="23" t="s">
        <v>6</v>
      </c>
      <c r="I118" s="23" t="s">
        <v>13</v>
      </c>
    </row>
    <row r="119" spans="2:9" x14ac:dyDescent="0.3">
      <c r="B119" s="17">
        <v>44084</v>
      </c>
      <c r="C119" s="18">
        <v>0.56053171296296289</v>
      </c>
      <c r="D119" s="19" t="s">
        <v>12</v>
      </c>
      <c r="E119" s="20">
        <v>44</v>
      </c>
      <c r="F119" s="24">
        <v>18.815000000000001</v>
      </c>
      <c r="G119" s="22">
        <v>827.86</v>
      </c>
      <c r="H119" s="23" t="s">
        <v>6</v>
      </c>
      <c r="I119" s="23" t="s">
        <v>13</v>
      </c>
    </row>
    <row r="120" spans="2:9" x14ac:dyDescent="0.3">
      <c r="B120" s="17">
        <v>44084</v>
      </c>
      <c r="C120" s="18">
        <v>0.56478425925925924</v>
      </c>
      <c r="D120" s="19" t="s">
        <v>12</v>
      </c>
      <c r="E120" s="20">
        <v>413</v>
      </c>
      <c r="F120" s="24">
        <v>18.805</v>
      </c>
      <c r="G120" s="22">
        <v>7766.4650000000001</v>
      </c>
      <c r="H120" s="23" t="s">
        <v>6</v>
      </c>
      <c r="I120" s="23" t="s">
        <v>13</v>
      </c>
    </row>
    <row r="121" spans="2:9" x14ac:dyDescent="0.3">
      <c r="B121" s="17">
        <v>44084</v>
      </c>
      <c r="C121" s="18">
        <v>0.57120509259259256</v>
      </c>
      <c r="D121" s="19" t="s">
        <v>12</v>
      </c>
      <c r="E121" s="20">
        <v>674</v>
      </c>
      <c r="F121" s="24">
        <v>18.78</v>
      </c>
      <c r="G121" s="22">
        <v>12657.720000000001</v>
      </c>
      <c r="H121" s="23" t="s">
        <v>6</v>
      </c>
      <c r="I121" s="23" t="s">
        <v>13</v>
      </c>
    </row>
    <row r="122" spans="2:9" x14ac:dyDescent="0.3">
      <c r="B122" s="17">
        <v>44084</v>
      </c>
      <c r="C122" s="18">
        <v>0.57120509259259256</v>
      </c>
      <c r="D122" s="19" t="s">
        <v>12</v>
      </c>
      <c r="E122" s="20">
        <v>76</v>
      </c>
      <c r="F122" s="24">
        <v>18.78</v>
      </c>
      <c r="G122" s="22">
        <v>1427.2800000000002</v>
      </c>
      <c r="H122" s="23" t="s">
        <v>6</v>
      </c>
      <c r="I122" s="23" t="s">
        <v>13</v>
      </c>
    </row>
    <row r="123" spans="2:9" x14ac:dyDescent="0.3">
      <c r="B123" s="17">
        <v>44084</v>
      </c>
      <c r="C123" s="18">
        <v>0.57704641203703699</v>
      </c>
      <c r="D123" s="19" t="s">
        <v>12</v>
      </c>
      <c r="E123" s="20">
        <v>64</v>
      </c>
      <c r="F123" s="24">
        <v>18.78</v>
      </c>
      <c r="G123" s="22">
        <v>1201.92</v>
      </c>
      <c r="H123" s="23" t="s">
        <v>6</v>
      </c>
      <c r="I123" s="23" t="s">
        <v>13</v>
      </c>
    </row>
    <row r="124" spans="2:9" x14ac:dyDescent="0.3">
      <c r="B124" s="17">
        <v>44084</v>
      </c>
      <c r="C124" s="18">
        <v>0.57704641203703699</v>
      </c>
      <c r="D124" s="19" t="s">
        <v>12</v>
      </c>
      <c r="E124" s="20">
        <v>361</v>
      </c>
      <c r="F124" s="24">
        <v>18.78</v>
      </c>
      <c r="G124" s="22">
        <v>6779.5800000000008</v>
      </c>
      <c r="H124" s="23" t="s">
        <v>6</v>
      </c>
      <c r="I124" s="23" t="s">
        <v>13</v>
      </c>
    </row>
    <row r="125" spans="2:9" x14ac:dyDescent="0.3">
      <c r="B125" s="17">
        <v>44084</v>
      </c>
      <c r="C125" s="18">
        <v>0.58476226851851854</v>
      </c>
      <c r="D125" s="19" t="s">
        <v>12</v>
      </c>
      <c r="E125" s="20">
        <v>93</v>
      </c>
      <c r="F125" s="24">
        <v>18.77</v>
      </c>
      <c r="G125" s="22">
        <v>1745.61</v>
      </c>
      <c r="H125" s="23" t="s">
        <v>6</v>
      </c>
      <c r="I125" s="23" t="s">
        <v>13</v>
      </c>
    </row>
    <row r="126" spans="2:9" x14ac:dyDescent="0.3">
      <c r="B126" s="17">
        <v>44084</v>
      </c>
      <c r="C126" s="18">
        <v>0.58476226851851854</v>
      </c>
      <c r="D126" s="19" t="s">
        <v>12</v>
      </c>
      <c r="E126" s="20">
        <v>482</v>
      </c>
      <c r="F126" s="24">
        <v>18.77</v>
      </c>
      <c r="G126" s="22">
        <v>9047.14</v>
      </c>
      <c r="H126" s="23" t="s">
        <v>6</v>
      </c>
      <c r="I126" s="23" t="s">
        <v>13</v>
      </c>
    </row>
    <row r="127" spans="2:9" x14ac:dyDescent="0.3">
      <c r="B127" s="17">
        <v>44084</v>
      </c>
      <c r="C127" s="18">
        <v>0.59301157407407412</v>
      </c>
      <c r="D127" s="19" t="s">
        <v>12</v>
      </c>
      <c r="E127" s="20">
        <v>501</v>
      </c>
      <c r="F127" s="24">
        <v>18.75</v>
      </c>
      <c r="G127" s="22">
        <v>9393.75</v>
      </c>
      <c r="H127" s="23" t="s">
        <v>6</v>
      </c>
      <c r="I127" s="23" t="s">
        <v>13</v>
      </c>
    </row>
    <row r="128" spans="2:9" x14ac:dyDescent="0.3">
      <c r="B128" s="17">
        <v>44084</v>
      </c>
      <c r="C128" s="18">
        <v>0.59870127314814814</v>
      </c>
      <c r="D128" s="19" t="s">
        <v>12</v>
      </c>
      <c r="E128" s="20">
        <v>277</v>
      </c>
      <c r="F128" s="24">
        <v>18.72</v>
      </c>
      <c r="G128" s="22">
        <v>5185.4399999999996</v>
      </c>
      <c r="H128" s="23" t="s">
        <v>6</v>
      </c>
      <c r="I128" s="23" t="s">
        <v>13</v>
      </c>
    </row>
    <row r="129" spans="2:9" x14ac:dyDescent="0.3">
      <c r="B129" s="17">
        <v>44084</v>
      </c>
      <c r="C129" s="18">
        <v>0.59870127314814814</v>
      </c>
      <c r="D129" s="19" t="s">
        <v>12</v>
      </c>
      <c r="E129" s="20">
        <v>238</v>
      </c>
      <c r="F129" s="24">
        <v>18.72</v>
      </c>
      <c r="G129" s="22">
        <v>4455.3599999999997</v>
      </c>
      <c r="H129" s="23" t="s">
        <v>6</v>
      </c>
      <c r="I129" s="23" t="s">
        <v>13</v>
      </c>
    </row>
    <row r="130" spans="2:9" x14ac:dyDescent="0.3">
      <c r="B130" s="17">
        <v>44084</v>
      </c>
      <c r="C130" s="18">
        <v>0.6030268518518519</v>
      </c>
      <c r="D130" s="19" t="s">
        <v>12</v>
      </c>
      <c r="E130" s="20">
        <v>539</v>
      </c>
      <c r="F130" s="24">
        <v>18.715</v>
      </c>
      <c r="G130" s="22">
        <v>10087.385</v>
      </c>
      <c r="H130" s="23" t="s">
        <v>6</v>
      </c>
      <c r="I130" s="23" t="s">
        <v>13</v>
      </c>
    </row>
    <row r="131" spans="2:9" x14ac:dyDescent="0.3">
      <c r="B131" s="17">
        <v>44084</v>
      </c>
      <c r="C131" s="18">
        <v>0.60793090277777784</v>
      </c>
      <c r="D131" s="19" t="s">
        <v>12</v>
      </c>
      <c r="E131" s="20">
        <v>434</v>
      </c>
      <c r="F131" s="24">
        <v>18.73</v>
      </c>
      <c r="G131" s="22">
        <v>8128.8200000000006</v>
      </c>
      <c r="H131" s="23" t="s">
        <v>6</v>
      </c>
      <c r="I131" s="23" t="s">
        <v>13</v>
      </c>
    </row>
    <row r="132" spans="2:9" x14ac:dyDescent="0.3">
      <c r="B132" s="17">
        <v>44084</v>
      </c>
      <c r="C132" s="18">
        <v>0.6136983796296297</v>
      </c>
      <c r="D132" s="19" t="s">
        <v>12</v>
      </c>
      <c r="E132" s="20">
        <v>300</v>
      </c>
      <c r="F132" s="24">
        <v>18.739999999999998</v>
      </c>
      <c r="G132" s="22">
        <v>5621.9999999999991</v>
      </c>
      <c r="H132" s="23" t="s">
        <v>6</v>
      </c>
      <c r="I132" s="23" t="s">
        <v>13</v>
      </c>
    </row>
    <row r="133" spans="2:9" x14ac:dyDescent="0.3">
      <c r="B133" s="17">
        <v>44084</v>
      </c>
      <c r="C133" s="18">
        <v>0.6136983796296297</v>
      </c>
      <c r="D133" s="19" t="s">
        <v>12</v>
      </c>
      <c r="E133" s="20">
        <v>179</v>
      </c>
      <c r="F133" s="24">
        <v>18.739999999999998</v>
      </c>
      <c r="G133" s="22">
        <v>3354.4599999999996</v>
      </c>
      <c r="H133" s="23" t="s">
        <v>6</v>
      </c>
      <c r="I133" s="23" t="s">
        <v>13</v>
      </c>
    </row>
    <row r="134" spans="2:9" x14ac:dyDescent="0.3">
      <c r="B134" s="17">
        <v>44084</v>
      </c>
      <c r="C134" s="18">
        <v>0.6136983796296297</v>
      </c>
      <c r="D134" s="19" t="s">
        <v>12</v>
      </c>
      <c r="E134" s="20">
        <v>118</v>
      </c>
      <c r="F134" s="24">
        <v>18.739999999999998</v>
      </c>
      <c r="G134" s="22">
        <v>2211.3199999999997</v>
      </c>
      <c r="H134" s="23" t="s">
        <v>6</v>
      </c>
      <c r="I134" s="23" t="s">
        <v>13</v>
      </c>
    </row>
    <row r="135" spans="2:9" x14ac:dyDescent="0.3">
      <c r="B135" s="17">
        <v>44084</v>
      </c>
      <c r="C135" s="18">
        <v>0.62065590277777771</v>
      </c>
      <c r="D135" s="19" t="s">
        <v>12</v>
      </c>
      <c r="E135" s="20">
        <v>778</v>
      </c>
      <c r="F135" s="24">
        <v>18.72</v>
      </c>
      <c r="G135" s="22">
        <v>14564.16</v>
      </c>
      <c r="H135" s="23" t="s">
        <v>6</v>
      </c>
      <c r="I135" s="23" t="s">
        <v>13</v>
      </c>
    </row>
    <row r="136" spans="2:9" x14ac:dyDescent="0.3">
      <c r="B136" s="17">
        <v>44084</v>
      </c>
      <c r="C136" s="18">
        <v>0.62372916666666667</v>
      </c>
      <c r="D136" s="19" t="s">
        <v>12</v>
      </c>
      <c r="E136" s="20">
        <v>728</v>
      </c>
      <c r="F136" s="24">
        <v>18.690000000000001</v>
      </c>
      <c r="G136" s="22">
        <v>13606.320000000002</v>
      </c>
      <c r="H136" s="23" t="s">
        <v>6</v>
      </c>
      <c r="I136" s="23" t="s">
        <v>13</v>
      </c>
    </row>
    <row r="137" spans="2:9" x14ac:dyDescent="0.3">
      <c r="B137" s="17">
        <v>44084</v>
      </c>
      <c r="C137" s="18">
        <v>0.62794641203703705</v>
      </c>
      <c r="D137" s="19" t="s">
        <v>12</v>
      </c>
      <c r="E137" s="20">
        <v>739</v>
      </c>
      <c r="F137" s="24">
        <v>18.7</v>
      </c>
      <c r="G137" s="22">
        <v>13819.3</v>
      </c>
      <c r="H137" s="23" t="s">
        <v>6</v>
      </c>
      <c r="I137" s="23" t="s">
        <v>13</v>
      </c>
    </row>
    <row r="138" spans="2:9" x14ac:dyDescent="0.3">
      <c r="B138" s="17">
        <v>44084</v>
      </c>
      <c r="C138" s="18">
        <v>0.63043912037037042</v>
      </c>
      <c r="D138" s="19" t="s">
        <v>12</v>
      </c>
      <c r="E138" s="20">
        <v>145</v>
      </c>
      <c r="F138" s="24">
        <v>18.695</v>
      </c>
      <c r="G138" s="22">
        <v>2710.7750000000001</v>
      </c>
      <c r="H138" s="23" t="s">
        <v>6</v>
      </c>
      <c r="I138" s="23" t="s">
        <v>13</v>
      </c>
    </row>
    <row r="139" spans="2:9" x14ac:dyDescent="0.3">
      <c r="B139" s="17">
        <v>44084</v>
      </c>
      <c r="C139" s="18">
        <v>0.63043912037037042</v>
      </c>
      <c r="D139" s="19" t="s">
        <v>12</v>
      </c>
      <c r="E139" s="20">
        <v>375</v>
      </c>
      <c r="F139" s="24">
        <v>18.695</v>
      </c>
      <c r="G139" s="22">
        <v>7010.625</v>
      </c>
      <c r="H139" s="23" t="s">
        <v>6</v>
      </c>
      <c r="I139" s="23" t="s">
        <v>13</v>
      </c>
    </row>
    <row r="140" spans="2:9" x14ac:dyDescent="0.3">
      <c r="B140" s="17">
        <v>44084</v>
      </c>
      <c r="C140" s="18">
        <v>0.63760925925925926</v>
      </c>
      <c r="D140" s="19" t="s">
        <v>12</v>
      </c>
      <c r="E140" s="20">
        <v>623</v>
      </c>
      <c r="F140" s="24">
        <v>18.695</v>
      </c>
      <c r="G140" s="22">
        <v>11646.985000000001</v>
      </c>
      <c r="H140" s="23" t="s">
        <v>6</v>
      </c>
      <c r="I140" s="23" t="s">
        <v>13</v>
      </c>
    </row>
    <row r="141" spans="2:9" x14ac:dyDescent="0.3">
      <c r="B141" s="17">
        <v>44084</v>
      </c>
      <c r="C141" s="18">
        <v>0.63760925925925926</v>
      </c>
      <c r="D141" s="19" t="s">
        <v>12</v>
      </c>
      <c r="E141" s="20">
        <v>6</v>
      </c>
      <c r="F141" s="24">
        <v>18.695</v>
      </c>
      <c r="G141" s="22">
        <v>112.17</v>
      </c>
      <c r="H141" s="23" t="s">
        <v>6</v>
      </c>
      <c r="I141" s="23" t="s">
        <v>13</v>
      </c>
    </row>
    <row r="142" spans="2:9" x14ac:dyDescent="0.3">
      <c r="B142" s="17">
        <v>44084</v>
      </c>
      <c r="C142" s="18">
        <v>0.64197673611111117</v>
      </c>
      <c r="D142" s="19" t="s">
        <v>12</v>
      </c>
      <c r="E142" s="20">
        <v>500</v>
      </c>
      <c r="F142" s="24">
        <v>18.73</v>
      </c>
      <c r="G142" s="22">
        <v>9365</v>
      </c>
      <c r="H142" s="23" t="s">
        <v>6</v>
      </c>
      <c r="I142" s="23" t="s">
        <v>13</v>
      </c>
    </row>
    <row r="143" spans="2:9" x14ac:dyDescent="0.3">
      <c r="B143" s="17">
        <v>44084</v>
      </c>
      <c r="C143" s="18">
        <v>0.64197673611111117</v>
      </c>
      <c r="D143" s="19" t="s">
        <v>12</v>
      </c>
      <c r="E143" s="20">
        <v>239</v>
      </c>
      <c r="F143" s="24">
        <v>18.73</v>
      </c>
      <c r="G143" s="22">
        <v>4476.47</v>
      </c>
      <c r="H143" s="23" t="s">
        <v>6</v>
      </c>
      <c r="I143" s="23" t="s">
        <v>13</v>
      </c>
    </row>
    <row r="144" spans="2:9" x14ac:dyDescent="0.3">
      <c r="B144" s="17">
        <v>44084</v>
      </c>
      <c r="C144" s="18">
        <v>0.64372615740740746</v>
      </c>
      <c r="D144" s="19" t="s">
        <v>12</v>
      </c>
      <c r="E144" s="20">
        <v>559</v>
      </c>
      <c r="F144" s="24">
        <v>18.725000000000001</v>
      </c>
      <c r="G144" s="22">
        <v>10467.275000000001</v>
      </c>
      <c r="H144" s="23" t="s">
        <v>6</v>
      </c>
      <c r="I144" s="23" t="s">
        <v>13</v>
      </c>
    </row>
    <row r="145" spans="2:9" x14ac:dyDescent="0.3">
      <c r="B145" s="17">
        <v>44084</v>
      </c>
      <c r="C145" s="18">
        <v>0.64491956018518515</v>
      </c>
      <c r="D145" s="19" t="s">
        <v>12</v>
      </c>
      <c r="E145" s="20">
        <v>35</v>
      </c>
      <c r="F145" s="24">
        <v>18.73</v>
      </c>
      <c r="G145" s="22">
        <v>655.55000000000007</v>
      </c>
      <c r="H145" s="23" t="s">
        <v>6</v>
      </c>
      <c r="I145" s="23" t="s">
        <v>13</v>
      </c>
    </row>
    <row r="146" spans="2:9" x14ac:dyDescent="0.3">
      <c r="B146" s="17"/>
      <c r="C146" s="18"/>
      <c r="D146" s="19"/>
      <c r="E146" s="20"/>
      <c r="F146" s="24"/>
      <c r="G146" s="22"/>
      <c r="H146" s="23"/>
      <c r="I146" s="23"/>
    </row>
    <row r="147" spans="2:9" x14ac:dyDescent="0.3">
      <c r="B147" s="17"/>
      <c r="C147" s="18"/>
      <c r="D147" s="19"/>
      <c r="E147" s="20"/>
      <c r="F147" s="24"/>
      <c r="G147" s="22"/>
      <c r="H147" s="23"/>
      <c r="I147" s="23"/>
    </row>
    <row r="148" spans="2:9" x14ac:dyDescent="0.3">
      <c r="B148" s="17"/>
      <c r="C148" s="18"/>
      <c r="D148" s="19"/>
      <c r="E148" s="20"/>
      <c r="F148" s="24"/>
      <c r="G148" s="22"/>
      <c r="H148" s="23"/>
      <c r="I148" s="23"/>
    </row>
    <row r="149" spans="2:9" x14ac:dyDescent="0.3">
      <c r="B149" s="17"/>
      <c r="C149" s="18"/>
      <c r="D149" s="19"/>
      <c r="E149" s="20"/>
      <c r="F149" s="24"/>
      <c r="G149" s="22"/>
      <c r="H149" s="23"/>
      <c r="I149" s="23"/>
    </row>
    <row r="150" spans="2:9" x14ac:dyDescent="0.3">
      <c r="B150" s="17"/>
      <c r="C150" s="18"/>
      <c r="D150" s="19"/>
      <c r="E150" s="20"/>
      <c r="F150" s="24"/>
      <c r="G150" s="22"/>
      <c r="H150" s="23"/>
      <c r="I150" s="23"/>
    </row>
    <row r="151" spans="2:9" x14ac:dyDescent="0.3">
      <c r="B151" s="17"/>
      <c r="C151" s="18"/>
      <c r="D151" s="19"/>
      <c r="E151" s="20"/>
      <c r="F151" s="24"/>
      <c r="G151" s="22"/>
      <c r="H151" s="23"/>
      <c r="I151" s="23"/>
    </row>
    <row r="152" spans="2:9" x14ac:dyDescent="0.3">
      <c r="B152" s="17"/>
      <c r="C152" s="18"/>
      <c r="D152" s="19"/>
      <c r="E152" s="20"/>
      <c r="F152" s="21"/>
      <c r="G152" s="22"/>
      <c r="H152" s="23"/>
      <c r="I152" s="23"/>
    </row>
    <row r="153" spans="2:9" x14ac:dyDescent="0.3">
      <c r="B153" s="17"/>
      <c r="C153" s="18"/>
      <c r="D153" s="19"/>
      <c r="E153" s="20"/>
      <c r="F153" s="21"/>
      <c r="G153" s="22"/>
      <c r="H153" s="23"/>
      <c r="I153" s="23"/>
    </row>
    <row r="154" spans="2:9" x14ac:dyDescent="0.3">
      <c r="B154" s="17"/>
      <c r="C154" s="18"/>
      <c r="D154" s="19"/>
      <c r="E154" s="20"/>
      <c r="F154" s="21"/>
      <c r="G154" s="22"/>
      <c r="H154" s="23"/>
      <c r="I154" s="23"/>
    </row>
    <row r="155" spans="2:9" x14ac:dyDescent="0.3">
      <c r="B155" s="17"/>
      <c r="C155" s="18"/>
      <c r="D155" s="19"/>
      <c r="E155" s="20"/>
      <c r="F155" s="21"/>
      <c r="G155" s="22"/>
      <c r="H155" s="23"/>
      <c r="I155" s="23"/>
    </row>
    <row r="156" spans="2:9" x14ac:dyDescent="0.3">
      <c r="B156" s="17"/>
      <c r="C156" s="18"/>
      <c r="D156" s="19"/>
      <c r="E156" s="20"/>
      <c r="F156" s="21"/>
      <c r="G156" s="22"/>
      <c r="H156" s="23"/>
      <c r="I156" s="23"/>
    </row>
    <row r="157" spans="2:9" x14ac:dyDescent="0.3">
      <c r="B157" s="17"/>
      <c r="C157" s="18"/>
      <c r="D157" s="19"/>
      <c r="E157" s="20"/>
      <c r="F157" s="21"/>
      <c r="G157" s="22"/>
      <c r="H157" s="23"/>
      <c r="I157" s="23"/>
    </row>
    <row r="158" spans="2:9" x14ac:dyDescent="0.3">
      <c r="B158" s="17"/>
      <c r="C158" s="18"/>
      <c r="D158" s="19"/>
      <c r="E158" s="20"/>
      <c r="F158" s="21"/>
      <c r="G158" s="22"/>
      <c r="H158" s="23"/>
      <c r="I158" s="23"/>
    </row>
    <row r="159" spans="2:9" x14ac:dyDescent="0.3">
      <c r="B159" s="17"/>
      <c r="C159" s="18"/>
      <c r="D159" s="19"/>
      <c r="E159" s="20"/>
      <c r="F159" s="21"/>
      <c r="G159" s="22"/>
      <c r="H159" s="23"/>
      <c r="I159" s="23"/>
    </row>
    <row r="160" spans="2:9" x14ac:dyDescent="0.3">
      <c r="B160" s="17"/>
      <c r="C160" s="18"/>
      <c r="D160" s="19"/>
      <c r="E160" s="20"/>
      <c r="F160" s="21"/>
      <c r="G160" s="22"/>
      <c r="H160" s="23"/>
      <c r="I160" s="23"/>
    </row>
    <row r="161" spans="2:9" x14ac:dyDescent="0.3">
      <c r="B161" s="17"/>
      <c r="C161" s="18"/>
      <c r="D161" s="19"/>
      <c r="E161" s="20"/>
      <c r="F161" s="21"/>
      <c r="G161" s="22"/>
      <c r="H161" s="23"/>
      <c r="I161" s="23"/>
    </row>
    <row r="162" spans="2:9" x14ac:dyDescent="0.3">
      <c r="B162" s="17"/>
      <c r="C162" s="18"/>
      <c r="D162" s="19"/>
      <c r="E162" s="20"/>
      <c r="F162" s="21"/>
      <c r="G162" s="22"/>
      <c r="H162" s="23"/>
      <c r="I162" s="23"/>
    </row>
    <row r="163" spans="2:9" x14ac:dyDescent="0.3">
      <c r="B163" s="17"/>
      <c r="C163" s="18"/>
      <c r="D163" s="19"/>
      <c r="E163" s="20"/>
      <c r="F163" s="21"/>
      <c r="G163" s="22"/>
      <c r="H163" s="23"/>
      <c r="I163" s="23"/>
    </row>
    <row r="164" spans="2:9" x14ac:dyDescent="0.3">
      <c r="B164" s="17"/>
      <c r="C164" s="18"/>
      <c r="D164" s="19"/>
      <c r="E164" s="20"/>
      <c r="F164" s="21"/>
      <c r="G164" s="22"/>
      <c r="H164" s="23"/>
      <c r="I164" s="23"/>
    </row>
    <row r="165" spans="2:9" x14ac:dyDescent="0.3">
      <c r="B165" s="17"/>
      <c r="C165" s="18"/>
      <c r="D165" s="19"/>
      <c r="E165" s="20"/>
      <c r="F165" s="21"/>
      <c r="G165" s="22"/>
      <c r="H165" s="23"/>
      <c r="I165" s="23"/>
    </row>
    <row r="166" spans="2:9" x14ac:dyDescent="0.3">
      <c r="B166" s="17"/>
      <c r="C166" s="18"/>
      <c r="D166" s="19"/>
      <c r="E166" s="20"/>
      <c r="F166" s="21"/>
      <c r="G166" s="22"/>
      <c r="H166" s="23"/>
      <c r="I166" s="23"/>
    </row>
    <row r="167" spans="2:9" x14ac:dyDescent="0.3">
      <c r="B167" s="17"/>
      <c r="C167" s="18"/>
      <c r="D167" s="19"/>
      <c r="E167" s="20"/>
      <c r="F167" s="21"/>
      <c r="G167" s="22"/>
      <c r="H167" s="23"/>
      <c r="I167" s="23"/>
    </row>
    <row r="168" spans="2:9" x14ac:dyDescent="0.3">
      <c r="B168" s="17"/>
      <c r="C168" s="18"/>
      <c r="D168" s="19"/>
      <c r="E168" s="20"/>
      <c r="F168" s="21"/>
      <c r="G168" s="22"/>
      <c r="H168" s="23"/>
      <c r="I168" s="23"/>
    </row>
    <row r="169" spans="2:9" x14ac:dyDescent="0.3">
      <c r="B169" s="17"/>
      <c r="C169" s="18"/>
      <c r="D169" s="19"/>
      <c r="E169" s="20"/>
      <c r="F169" s="21"/>
      <c r="G169" s="22"/>
      <c r="H169" s="23"/>
      <c r="I169" s="23"/>
    </row>
    <row r="170" spans="2:9" x14ac:dyDescent="0.3">
      <c r="B170" s="17"/>
      <c r="C170" s="18"/>
      <c r="D170" s="19"/>
      <c r="E170" s="20"/>
      <c r="F170" s="21"/>
      <c r="G170" s="22"/>
      <c r="H170" s="23"/>
      <c r="I170" s="23"/>
    </row>
    <row r="171" spans="2:9" x14ac:dyDescent="0.3">
      <c r="B171" s="17"/>
      <c r="C171" s="18"/>
      <c r="D171" s="19"/>
      <c r="E171" s="20"/>
      <c r="F171" s="21"/>
      <c r="G171" s="22"/>
      <c r="H171" s="23"/>
      <c r="I171" s="23"/>
    </row>
    <row r="172" spans="2:9" x14ac:dyDescent="0.3">
      <c r="B172" s="17"/>
      <c r="C172" s="18"/>
      <c r="D172" s="19"/>
      <c r="E172" s="20"/>
      <c r="F172" s="21"/>
      <c r="G172" s="22"/>
      <c r="H172" s="23"/>
      <c r="I172" s="23"/>
    </row>
    <row r="173" spans="2:9" x14ac:dyDescent="0.3">
      <c r="B173" s="17"/>
      <c r="C173" s="18"/>
      <c r="D173" s="19"/>
      <c r="E173" s="20"/>
      <c r="F173" s="21"/>
      <c r="G173" s="22"/>
      <c r="H173" s="23"/>
      <c r="I173" s="23"/>
    </row>
    <row r="174" spans="2:9" x14ac:dyDescent="0.3">
      <c r="B174" s="17"/>
      <c r="C174" s="18"/>
      <c r="D174" s="19"/>
      <c r="E174" s="20"/>
      <c r="F174" s="21"/>
      <c r="G174" s="22"/>
      <c r="H174" s="23"/>
      <c r="I174" s="23"/>
    </row>
    <row r="175" spans="2:9" x14ac:dyDescent="0.3">
      <c r="B175" s="17"/>
      <c r="C175" s="18"/>
      <c r="D175" s="19"/>
      <c r="E175" s="20"/>
      <c r="F175" s="21"/>
      <c r="G175" s="22"/>
      <c r="H175" s="23"/>
      <c r="I175" s="23"/>
    </row>
    <row r="176" spans="2:9" x14ac:dyDescent="0.3">
      <c r="B176" s="17"/>
      <c r="C176" s="18"/>
      <c r="D176" s="19"/>
      <c r="E176" s="20"/>
      <c r="F176" s="21"/>
      <c r="G176" s="22"/>
      <c r="H176" s="23"/>
      <c r="I176" s="23"/>
    </row>
    <row r="177" spans="2:9" x14ac:dyDescent="0.3">
      <c r="B177" s="17"/>
      <c r="C177" s="18"/>
      <c r="D177" s="19"/>
      <c r="E177" s="20"/>
      <c r="F177" s="21"/>
      <c r="G177" s="22"/>
      <c r="H177" s="23"/>
      <c r="I177" s="23"/>
    </row>
    <row r="178" spans="2:9" x14ac:dyDescent="0.3">
      <c r="B178" s="17"/>
      <c r="C178" s="18"/>
      <c r="D178" s="19"/>
      <c r="E178" s="20"/>
      <c r="F178" s="21"/>
      <c r="G178" s="22"/>
      <c r="H178" s="23"/>
      <c r="I178" s="23"/>
    </row>
    <row r="179" spans="2:9" x14ac:dyDescent="0.3">
      <c r="B179" s="17"/>
      <c r="C179" s="18"/>
      <c r="D179" s="19"/>
      <c r="E179" s="20"/>
      <c r="F179" s="21"/>
      <c r="G179" s="22"/>
      <c r="H179" s="23"/>
      <c r="I179" s="23"/>
    </row>
    <row r="180" spans="2:9" x14ac:dyDescent="0.3">
      <c r="B180" s="17"/>
      <c r="C180" s="18"/>
      <c r="D180" s="19"/>
      <c r="E180" s="20"/>
      <c r="F180" s="21"/>
      <c r="G180" s="22"/>
      <c r="H180" s="23"/>
      <c r="I180" s="23"/>
    </row>
    <row r="181" spans="2:9" x14ac:dyDescent="0.3">
      <c r="B181" s="17"/>
      <c r="C181" s="18"/>
      <c r="D181" s="19"/>
      <c r="E181" s="20"/>
      <c r="F181" s="21"/>
      <c r="G181" s="22"/>
      <c r="H181" s="23"/>
      <c r="I181" s="23"/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44083</v>
      </c>
      <c r="C5" s="18">
        <v>0.29230057870370368</v>
      </c>
      <c r="D5" s="19" t="s">
        <v>12</v>
      </c>
      <c r="E5" s="20">
        <v>210</v>
      </c>
      <c r="F5" s="24">
        <v>18.53</v>
      </c>
      <c r="G5" s="22">
        <v>3891.3</v>
      </c>
      <c r="H5" s="23" t="s">
        <v>6</v>
      </c>
      <c r="I5" s="23" t="s">
        <v>13</v>
      </c>
    </row>
    <row r="6" spans="1:9" x14ac:dyDescent="0.3">
      <c r="B6" s="17">
        <v>44083</v>
      </c>
      <c r="C6" s="18">
        <v>0.29230057870370368</v>
      </c>
      <c r="D6" s="19" t="s">
        <v>12</v>
      </c>
      <c r="E6" s="20">
        <v>536</v>
      </c>
      <c r="F6" s="24">
        <v>18.53</v>
      </c>
      <c r="G6" s="22">
        <v>9932.08</v>
      </c>
      <c r="H6" s="23" t="s">
        <v>6</v>
      </c>
      <c r="I6" s="23" t="s">
        <v>13</v>
      </c>
    </row>
    <row r="7" spans="1:9" x14ac:dyDescent="0.3">
      <c r="B7" s="17">
        <v>44083</v>
      </c>
      <c r="C7" s="18">
        <v>0.29524236111111113</v>
      </c>
      <c r="D7" s="19" t="s">
        <v>12</v>
      </c>
      <c r="E7" s="20">
        <v>770</v>
      </c>
      <c r="F7" s="24">
        <v>18.565000000000001</v>
      </c>
      <c r="G7" s="22">
        <v>14295.050000000001</v>
      </c>
      <c r="H7" s="23" t="s">
        <v>6</v>
      </c>
      <c r="I7" s="23" t="s">
        <v>13</v>
      </c>
    </row>
    <row r="8" spans="1:9" x14ac:dyDescent="0.3">
      <c r="B8" s="17">
        <v>44083</v>
      </c>
      <c r="C8" s="18">
        <v>0.3006614583333333</v>
      </c>
      <c r="D8" s="19" t="s">
        <v>12</v>
      </c>
      <c r="E8" s="20">
        <v>119</v>
      </c>
      <c r="F8" s="24">
        <v>18.484999999999999</v>
      </c>
      <c r="G8" s="22">
        <v>2199.7150000000001</v>
      </c>
      <c r="H8" s="23" t="s">
        <v>6</v>
      </c>
      <c r="I8" s="23" t="s">
        <v>13</v>
      </c>
    </row>
    <row r="9" spans="1:9" x14ac:dyDescent="0.3">
      <c r="B9" s="17">
        <v>44083</v>
      </c>
      <c r="C9" s="18">
        <v>0.30168321759259259</v>
      </c>
      <c r="D9" s="19" t="s">
        <v>12</v>
      </c>
      <c r="E9" s="20">
        <v>560</v>
      </c>
      <c r="F9" s="24">
        <v>18.545000000000002</v>
      </c>
      <c r="G9" s="22">
        <v>10385.200000000001</v>
      </c>
      <c r="H9" s="23" t="s">
        <v>6</v>
      </c>
      <c r="I9" s="23" t="s">
        <v>13</v>
      </c>
    </row>
    <row r="10" spans="1:9" x14ac:dyDescent="0.3">
      <c r="B10" s="17">
        <v>44083</v>
      </c>
      <c r="C10" s="18">
        <v>0.30168321759259259</v>
      </c>
      <c r="D10" s="19" t="s">
        <v>12</v>
      </c>
      <c r="E10" s="20">
        <v>61</v>
      </c>
      <c r="F10" s="24">
        <v>18.545000000000002</v>
      </c>
      <c r="G10" s="22">
        <v>1131.2450000000001</v>
      </c>
      <c r="H10" s="23" t="s">
        <v>6</v>
      </c>
      <c r="I10" s="23" t="s">
        <v>13</v>
      </c>
    </row>
    <row r="11" spans="1:9" x14ac:dyDescent="0.3">
      <c r="B11" s="17">
        <v>44083</v>
      </c>
      <c r="C11" s="18">
        <v>0.30477314814814815</v>
      </c>
      <c r="D11" s="19" t="s">
        <v>12</v>
      </c>
      <c r="E11" s="20">
        <v>474</v>
      </c>
      <c r="F11" s="24">
        <v>18.54</v>
      </c>
      <c r="G11" s="22">
        <v>8787.9599999999991</v>
      </c>
      <c r="H11" s="23" t="s">
        <v>6</v>
      </c>
      <c r="I11" s="23" t="s">
        <v>13</v>
      </c>
    </row>
    <row r="12" spans="1:9" x14ac:dyDescent="0.3">
      <c r="B12" s="17">
        <v>44083</v>
      </c>
      <c r="C12" s="18">
        <v>0.30900324074074076</v>
      </c>
      <c r="D12" s="19" t="s">
        <v>12</v>
      </c>
      <c r="E12" s="20">
        <v>79</v>
      </c>
      <c r="F12" s="24">
        <v>18.579999999999998</v>
      </c>
      <c r="G12" s="22">
        <v>1467.82</v>
      </c>
      <c r="H12" s="23" t="s">
        <v>6</v>
      </c>
      <c r="I12" s="23" t="s">
        <v>13</v>
      </c>
    </row>
    <row r="13" spans="1:9" x14ac:dyDescent="0.3">
      <c r="B13" s="17">
        <v>44083</v>
      </c>
      <c r="C13" s="18">
        <v>0.30900324074074076</v>
      </c>
      <c r="D13" s="19" t="s">
        <v>12</v>
      </c>
      <c r="E13" s="20">
        <v>213</v>
      </c>
      <c r="F13" s="24">
        <v>18.579999999999998</v>
      </c>
      <c r="G13" s="22">
        <v>3957.5399999999995</v>
      </c>
      <c r="H13" s="23" t="s">
        <v>6</v>
      </c>
      <c r="I13" s="23" t="s">
        <v>13</v>
      </c>
    </row>
    <row r="14" spans="1:9" x14ac:dyDescent="0.3">
      <c r="B14" s="17">
        <v>44083</v>
      </c>
      <c r="C14" s="18">
        <v>0.30900324074074076</v>
      </c>
      <c r="D14" s="19" t="s">
        <v>12</v>
      </c>
      <c r="E14" s="20">
        <v>441</v>
      </c>
      <c r="F14" s="24">
        <v>18.579999999999998</v>
      </c>
      <c r="G14" s="22">
        <v>8193.7799999999988</v>
      </c>
      <c r="H14" s="23" t="s">
        <v>6</v>
      </c>
      <c r="I14" s="23" t="s">
        <v>13</v>
      </c>
    </row>
    <row r="15" spans="1:9" x14ac:dyDescent="0.3">
      <c r="B15" s="17">
        <v>44083</v>
      </c>
      <c r="C15" s="18">
        <v>0.31483981481481482</v>
      </c>
      <c r="D15" s="19" t="s">
        <v>12</v>
      </c>
      <c r="E15" s="20">
        <v>751</v>
      </c>
      <c r="F15" s="24">
        <v>18.63</v>
      </c>
      <c r="G15" s="22">
        <v>13991.13</v>
      </c>
      <c r="H15" s="23" t="s">
        <v>6</v>
      </c>
      <c r="I15" s="23" t="s">
        <v>13</v>
      </c>
    </row>
    <row r="16" spans="1:9" x14ac:dyDescent="0.3">
      <c r="B16" s="17">
        <v>44083</v>
      </c>
      <c r="C16" s="18">
        <v>0.31886469907407405</v>
      </c>
      <c r="D16" s="19" t="s">
        <v>12</v>
      </c>
      <c r="E16" s="20">
        <v>300</v>
      </c>
      <c r="F16" s="24">
        <v>18.66</v>
      </c>
      <c r="G16" s="22">
        <v>5598</v>
      </c>
      <c r="H16" s="23" t="s">
        <v>6</v>
      </c>
      <c r="I16" s="23" t="s">
        <v>13</v>
      </c>
    </row>
    <row r="17" spans="2:9" x14ac:dyDescent="0.3">
      <c r="B17" s="17">
        <v>44083</v>
      </c>
      <c r="C17" s="18">
        <v>0.31886469907407405</v>
      </c>
      <c r="D17" s="19" t="s">
        <v>12</v>
      </c>
      <c r="E17" s="20">
        <v>379</v>
      </c>
      <c r="F17" s="24">
        <v>18.66</v>
      </c>
      <c r="G17" s="22">
        <v>7072.14</v>
      </c>
      <c r="H17" s="23" t="s">
        <v>6</v>
      </c>
      <c r="I17" s="23" t="s">
        <v>13</v>
      </c>
    </row>
    <row r="18" spans="2:9" x14ac:dyDescent="0.3">
      <c r="B18" s="17">
        <v>44083</v>
      </c>
      <c r="C18" s="18">
        <v>0.32161342592592596</v>
      </c>
      <c r="D18" s="19" t="s">
        <v>12</v>
      </c>
      <c r="E18" s="20">
        <v>134</v>
      </c>
      <c r="F18" s="24">
        <v>18.670000000000002</v>
      </c>
      <c r="G18" s="22">
        <v>2501.7800000000002</v>
      </c>
      <c r="H18" s="23" t="s">
        <v>6</v>
      </c>
      <c r="I18" s="23" t="s">
        <v>13</v>
      </c>
    </row>
    <row r="19" spans="2:9" x14ac:dyDescent="0.3">
      <c r="B19" s="17">
        <v>44083</v>
      </c>
      <c r="C19" s="18">
        <v>0.32161342592592596</v>
      </c>
      <c r="D19" s="19" t="s">
        <v>12</v>
      </c>
      <c r="E19" s="20">
        <v>353</v>
      </c>
      <c r="F19" s="24">
        <v>18.670000000000002</v>
      </c>
      <c r="G19" s="22">
        <v>6590.51</v>
      </c>
      <c r="H19" s="23" t="s">
        <v>6</v>
      </c>
      <c r="I19" s="23" t="s">
        <v>13</v>
      </c>
    </row>
    <row r="20" spans="2:9" x14ac:dyDescent="0.3">
      <c r="B20" s="17">
        <v>44083</v>
      </c>
      <c r="C20" s="18">
        <v>0.32363032407407405</v>
      </c>
      <c r="D20" s="19" t="s">
        <v>12</v>
      </c>
      <c r="E20" s="20">
        <v>743</v>
      </c>
      <c r="F20" s="24">
        <v>18.664999999999999</v>
      </c>
      <c r="G20" s="22">
        <v>13868.094999999999</v>
      </c>
      <c r="H20" s="23" t="s">
        <v>6</v>
      </c>
      <c r="I20" s="23" t="s">
        <v>13</v>
      </c>
    </row>
    <row r="21" spans="2:9" x14ac:dyDescent="0.3">
      <c r="B21" s="17">
        <v>44083</v>
      </c>
      <c r="C21" s="18">
        <v>0.32559687500000001</v>
      </c>
      <c r="D21" s="19" t="s">
        <v>12</v>
      </c>
      <c r="E21" s="20">
        <v>127</v>
      </c>
      <c r="F21" s="24">
        <v>18.72</v>
      </c>
      <c r="G21" s="22">
        <v>2377.44</v>
      </c>
      <c r="H21" s="23" t="s">
        <v>6</v>
      </c>
      <c r="I21" s="23" t="s">
        <v>13</v>
      </c>
    </row>
    <row r="22" spans="2:9" x14ac:dyDescent="0.3">
      <c r="B22" s="17">
        <v>44083</v>
      </c>
      <c r="C22" s="18">
        <v>0.32592199074074074</v>
      </c>
      <c r="D22" s="19" t="s">
        <v>12</v>
      </c>
      <c r="E22" s="20">
        <v>382</v>
      </c>
      <c r="F22" s="24">
        <v>18.754999999999999</v>
      </c>
      <c r="G22" s="22">
        <v>7164.41</v>
      </c>
      <c r="H22" s="23" t="s">
        <v>6</v>
      </c>
      <c r="I22" s="23" t="s">
        <v>13</v>
      </c>
    </row>
    <row r="23" spans="2:9" x14ac:dyDescent="0.3">
      <c r="B23" s="17">
        <v>44083</v>
      </c>
      <c r="C23" s="18">
        <v>0.32628379629629628</v>
      </c>
      <c r="D23" s="19" t="s">
        <v>12</v>
      </c>
      <c r="E23" s="20">
        <v>667</v>
      </c>
      <c r="F23" s="24">
        <v>18.774999999999999</v>
      </c>
      <c r="G23" s="22">
        <v>12522.924999999999</v>
      </c>
      <c r="H23" s="23" t="s">
        <v>6</v>
      </c>
      <c r="I23" s="23" t="s">
        <v>13</v>
      </c>
    </row>
    <row r="24" spans="2:9" x14ac:dyDescent="0.3">
      <c r="B24" s="17">
        <v>44083</v>
      </c>
      <c r="C24" s="18">
        <v>0.32699918981481479</v>
      </c>
      <c r="D24" s="19" t="s">
        <v>12</v>
      </c>
      <c r="E24" s="20">
        <v>736</v>
      </c>
      <c r="F24" s="24">
        <v>18.725000000000001</v>
      </c>
      <c r="G24" s="22">
        <v>13781.6</v>
      </c>
      <c r="H24" s="23" t="s">
        <v>6</v>
      </c>
      <c r="I24" s="23" t="s">
        <v>13</v>
      </c>
    </row>
    <row r="25" spans="2:9" x14ac:dyDescent="0.3">
      <c r="B25" s="17">
        <v>44083</v>
      </c>
      <c r="C25" s="18">
        <v>0.32722604166666663</v>
      </c>
      <c r="D25" s="19" t="s">
        <v>12</v>
      </c>
      <c r="E25" s="20">
        <v>14</v>
      </c>
      <c r="F25" s="24">
        <v>18.715</v>
      </c>
      <c r="G25" s="22">
        <v>262.01</v>
      </c>
      <c r="H25" s="23" t="s">
        <v>6</v>
      </c>
      <c r="I25" s="23" t="s">
        <v>13</v>
      </c>
    </row>
    <row r="26" spans="2:9" x14ac:dyDescent="0.3">
      <c r="B26" s="17">
        <v>44083</v>
      </c>
      <c r="C26" s="18">
        <v>0.32722627314814817</v>
      </c>
      <c r="D26" s="19" t="s">
        <v>12</v>
      </c>
      <c r="E26" s="20">
        <v>537</v>
      </c>
      <c r="F26" s="24">
        <v>18.715</v>
      </c>
      <c r="G26" s="22">
        <v>10049.955</v>
      </c>
      <c r="H26" s="23" t="s">
        <v>6</v>
      </c>
      <c r="I26" s="23" t="s">
        <v>13</v>
      </c>
    </row>
    <row r="27" spans="2:9" x14ac:dyDescent="0.3">
      <c r="B27" s="17">
        <v>44083</v>
      </c>
      <c r="C27" s="18">
        <v>0.32722638888888889</v>
      </c>
      <c r="D27" s="19" t="s">
        <v>12</v>
      </c>
      <c r="E27" s="20">
        <v>180</v>
      </c>
      <c r="F27" s="24">
        <v>18.715</v>
      </c>
      <c r="G27" s="22">
        <v>3368.7</v>
      </c>
      <c r="H27" s="23" t="s">
        <v>6</v>
      </c>
      <c r="I27" s="23" t="s">
        <v>13</v>
      </c>
    </row>
    <row r="28" spans="2:9" x14ac:dyDescent="0.3">
      <c r="B28" s="17">
        <v>44083</v>
      </c>
      <c r="C28" s="18">
        <v>0.33019259259259259</v>
      </c>
      <c r="D28" s="19" t="s">
        <v>12</v>
      </c>
      <c r="E28" s="20">
        <v>11</v>
      </c>
      <c r="F28" s="24">
        <v>18.745000000000001</v>
      </c>
      <c r="G28" s="22">
        <v>206.19500000000002</v>
      </c>
      <c r="H28" s="23" t="s">
        <v>6</v>
      </c>
      <c r="I28" s="23" t="s">
        <v>13</v>
      </c>
    </row>
    <row r="29" spans="2:9" x14ac:dyDescent="0.3">
      <c r="B29" s="17">
        <v>44083</v>
      </c>
      <c r="C29" s="18">
        <v>0.33054814814814815</v>
      </c>
      <c r="D29" s="19" t="s">
        <v>12</v>
      </c>
      <c r="E29" s="20">
        <v>771</v>
      </c>
      <c r="F29" s="24">
        <v>18.75</v>
      </c>
      <c r="G29" s="22">
        <v>14456.25</v>
      </c>
      <c r="H29" s="23" t="s">
        <v>6</v>
      </c>
      <c r="I29" s="23" t="s">
        <v>13</v>
      </c>
    </row>
    <row r="30" spans="2:9" x14ac:dyDescent="0.3">
      <c r="B30" s="17">
        <v>44083</v>
      </c>
      <c r="C30" s="18">
        <v>0.33077175925925922</v>
      </c>
      <c r="D30" s="19" t="s">
        <v>12</v>
      </c>
      <c r="E30" s="20">
        <v>3</v>
      </c>
      <c r="F30" s="24">
        <v>18.745000000000001</v>
      </c>
      <c r="G30" s="22">
        <v>56.234999999999999</v>
      </c>
      <c r="H30" s="23" t="s">
        <v>6</v>
      </c>
      <c r="I30" s="23" t="s">
        <v>13</v>
      </c>
    </row>
    <row r="31" spans="2:9" x14ac:dyDescent="0.3">
      <c r="B31" s="17">
        <v>44083</v>
      </c>
      <c r="C31" s="18">
        <v>0.3318335648148148</v>
      </c>
      <c r="D31" s="19" t="s">
        <v>12</v>
      </c>
      <c r="E31" s="20">
        <v>279</v>
      </c>
      <c r="F31" s="24">
        <v>18.734999999999999</v>
      </c>
      <c r="G31" s="22">
        <v>5227.0649999999996</v>
      </c>
      <c r="H31" s="23" t="s">
        <v>6</v>
      </c>
      <c r="I31" s="23" t="s">
        <v>13</v>
      </c>
    </row>
    <row r="32" spans="2:9" x14ac:dyDescent="0.3">
      <c r="B32" s="17">
        <v>44083</v>
      </c>
      <c r="C32" s="18">
        <v>0.3318335648148148</v>
      </c>
      <c r="D32" s="19" t="s">
        <v>12</v>
      </c>
      <c r="E32" s="20">
        <v>280</v>
      </c>
      <c r="F32" s="24">
        <v>18.734999999999999</v>
      </c>
      <c r="G32" s="22">
        <v>5245.8</v>
      </c>
      <c r="H32" s="23" t="s">
        <v>6</v>
      </c>
      <c r="I32" s="23" t="s">
        <v>13</v>
      </c>
    </row>
    <row r="33" spans="2:9" x14ac:dyDescent="0.3">
      <c r="B33" s="17">
        <v>44083</v>
      </c>
      <c r="C33" s="18">
        <v>0.3318335648148148</v>
      </c>
      <c r="D33" s="19" t="s">
        <v>12</v>
      </c>
      <c r="E33" s="20">
        <v>220</v>
      </c>
      <c r="F33" s="24">
        <v>18.734999999999999</v>
      </c>
      <c r="G33" s="22">
        <v>4121.7</v>
      </c>
      <c r="H33" s="23" t="s">
        <v>6</v>
      </c>
      <c r="I33" s="23" t="s">
        <v>13</v>
      </c>
    </row>
    <row r="34" spans="2:9" x14ac:dyDescent="0.3">
      <c r="B34" s="17">
        <v>44083</v>
      </c>
      <c r="C34" s="18">
        <v>0.3359586805555555</v>
      </c>
      <c r="D34" s="19" t="s">
        <v>12</v>
      </c>
      <c r="E34" s="20">
        <v>159</v>
      </c>
      <c r="F34" s="24">
        <v>18.73</v>
      </c>
      <c r="G34" s="22">
        <v>2978.07</v>
      </c>
      <c r="H34" s="23" t="s">
        <v>6</v>
      </c>
      <c r="I34" s="23" t="s">
        <v>13</v>
      </c>
    </row>
    <row r="35" spans="2:9" x14ac:dyDescent="0.3">
      <c r="B35" s="17">
        <v>44083</v>
      </c>
      <c r="C35" s="18">
        <v>0.3359586805555555</v>
      </c>
      <c r="D35" s="19" t="s">
        <v>12</v>
      </c>
      <c r="E35" s="20">
        <v>100</v>
      </c>
      <c r="F35" s="24">
        <v>18.73</v>
      </c>
      <c r="G35" s="22">
        <v>1873</v>
      </c>
      <c r="H35" s="23" t="s">
        <v>6</v>
      </c>
      <c r="I35" s="23" t="s">
        <v>13</v>
      </c>
    </row>
    <row r="36" spans="2:9" x14ac:dyDescent="0.3">
      <c r="B36" s="17">
        <v>44083</v>
      </c>
      <c r="C36" s="18">
        <v>0.3359586805555555</v>
      </c>
      <c r="D36" s="19" t="s">
        <v>12</v>
      </c>
      <c r="E36" s="20">
        <v>479</v>
      </c>
      <c r="F36" s="24">
        <v>18.73</v>
      </c>
      <c r="G36" s="22">
        <v>8971.67</v>
      </c>
      <c r="H36" s="23" t="s">
        <v>6</v>
      </c>
      <c r="I36" s="23" t="s">
        <v>13</v>
      </c>
    </row>
    <row r="37" spans="2:9" x14ac:dyDescent="0.3">
      <c r="B37" s="17">
        <v>44083</v>
      </c>
      <c r="C37" s="18">
        <v>0.34071643518518518</v>
      </c>
      <c r="D37" s="19" t="s">
        <v>12</v>
      </c>
      <c r="E37" s="20">
        <v>575</v>
      </c>
      <c r="F37" s="24">
        <v>18.765000000000001</v>
      </c>
      <c r="G37" s="22">
        <v>10789.875</v>
      </c>
      <c r="H37" s="23" t="s">
        <v>6</v>
      </c>
      <c r="I37" s="23" t="s">
        <v>13</v>
      </c>
    </row>
    <row r="38" spans="2:9" x14ac:dyDescent="0.3">
      <c r="B38" s="17">
        <v>44083</v>
      </c>
      <c r="C38" s="18">
        <v>0.34529675925925929</v>
      </c>
      <c r="D38" s="19" t="s">
        <v>12</v>
      </c>
      <c r="E38" s="20">
        <v>286</v>
      </c>
      <c r="F38" s="24">
        <v>18.765000000000001</v>
      </c>
      <c r="G38" s="22">
        <v>5366.79</v>
      </c>
      <c r="H38" s="23" t="s">
        <v>6</v>
      </c>
      <c r="I38" s="23" t="s">
        <v>13</v>
      </c>
    </row>
    <row r="39" spans="2:9" x14ac:dyDescent="0.3">
      <c r="B39" s="17">
        <v>44083</v>
      </c>
      <c r="C39" s="18">
        <v>0.34894409722222219</v>
      </c>
      <c r="D39" s="19" t="s">
        <v>12</v>
      </c>
      <c r="E39" s="20">
        <v>732</v>
      </c>
      <c r="F39" s="24">
        <v>18.774999999999999</v>
      </c>
      <c r="G39" s="22">
        <v>13743.3</v>
      </c>
      <c r="H39" s="23" t="s">
        <v>6</v>
      </c>
      <c r="I39" s="23" t="s">
        <v>13</v>
      </c>
    </row>
    <row r="40" spans="2:9" x14ac:dyDescent="0.3">
      <c r="B40" s="17">
        <v>44083</v>
      </c>
      <c r="C40" s="18">
        <v>0.34996990740740741</v>
      </c>
      <c r="D40" s="19" t="s">
        <v>12</v>
      </c>
      <c r="E40" s="20">
        <v>80</v>
      </c>
      <c r="F40" s="24">
        <v>18.754999999999999</v>
      </c>
      <c r="G40" s="22">
        <v>1500.3999999999999</v>
      </c>
      <c r="H40" s="23" t="s">
        <v>6</v>
      </c>
      <c r="I40" s="23" t="s">
        <v>13</v>
      </c>
    </row>
    <row r="41" spans="2:9" x14ac:dyDescent="0.3">
      <c r="B41" s="17">
        <v>44083</v>
      </c>
      <c r="C41" s="18">
        <v>0.34996990740740741</v>
      </c>
      <c r="D41" s="19" t="s">
        <v>12</v>
      </c>
      <c r="E41" s="20">
        <v>178</v>
      </c>
      <c r="F41" s="24">
        <v>18.754999999999999</v>
      </c>
      <c r="G41" s="22">
        <v>3338.39</v>
      </c>
      <c r="H41" s="23" t="s">
        <v>6</v>
      </c>
      <c r="I41" s="23" t="s">
        <v>13</v>
      </c>
    </row>
    <row r="42" spans="2:9" x14ac:dyDescent="0.3">
      <c r="B42" s="17">
        <v>44083</v>
      </c>
      <c r="C42" s="18">
        <v>0.34996990740740741</v>
      </c>
      <c r="D42" s="19" t="s">
        <v>12</v>
      </c>
      <c r="E42" s="20">
        <v>321</v>
      </c>
      <c r="F42" s="24">
        <v>18.754999999999999</v>
      </c>
      <c r="G42" s="22">
        <v>6020.3549999999996</v>
      </c>
      <c r="H42" s="23" t="s">
        <v>6</v>
      </c>
      <c r="I42" s="23" t="s">
        <v>13</v>
      </c>
    </row>
    <row r="43" spans="2:9" x14ac:dyDescent="0.3">
      <c r="B43" s="17">
        <v>44083</v>
      </c>
      <c r="C43" s="18">
        <v>0.35518483796296296</v>
      </c>
      <c r="D43" s="19" t="s">
        <v>12</v>
      </c>
      <c r="E43" s="20">
        <v>135</v>
      </c>
      <c r="F43" s="24">
        <v>18.754999999999999</v>
      </c>
      <c r="G43" s="22">
        <v>2531.9249999999997</v>
      </c>
      <c r="H43" s="23" t="s">
        <v>6</v>
      </c>
      <c r="I43" s="23" t="s">
        <v>13</v>
      </c>
    </row>
    <row r="44" spans="2:9" x14ac:dyDescent="0.3">
      <c r="B44" s="17">
        <v>44083</v>
      </c>
      <c r="C44" s="18">
        <v>0.35518483796296296</v>
      </c>
      <c r="D44" s="19" t="s">
        <v>12</v>
      </c>
      <c r="E44" s="20">
        <v>52</v>
      </c>
      <c r="F44" s="24">
        <v>18.754999999999999</v>
      </c>
      <c r="G44" s="22">
        <v>975.26</v>
      </c>
      <c r="H44" s="23" t="s">
        <v>6</v>
      </c>
      <c r="I44" s="23" t="s">
        <v>13</v>
      </c>
    </row>
    <row r="45" spans="2:9" x14ac:dyDescent="0.3">
      <c r="B45" s="17">
        <v>44083</v>
      </c>
      <c r="C45" s="18">
        <v>0.35518483796296296</v>
      </c>
      <c r="D45" s="19" t="s">
        <v>12</v>
      </c>
      <c r="E45" s="20">
        <v>283</v>
      </c>
      <c r="F45" s="24">
        <v>18.754999999999999</v>
      </c>
      <c r="G45" s="22">
        <v>5307.665</v>
      </c>
      <c r="H45" s="23" t="s">
        <v>6</v>
      </c>
      <c r="I45" s="23" t="s">
        <v>13</v>
      </c>
    </row>
    <row r="46" spans="2:9" x14ac:dyDescent="0.3">
      <c r="B46" s="17">
        <v>44083</v>
      </c>
      <c r="C46" s="18">
        <v>0.35518483796296296</v>
      </c>
      <c r="D46" s="19" t="s">
        <v>12</v>
      </c>
      <c r="E46" s="20">
        <v>117</v>
      </c>
      <c r="F46" s="24">
        <v>18.754999999999999</v>
      </c>
      <c r="G46" s="22">
        <v>2194.335</v>
      </c>
      <c r="H46" s="23" t="s">
        <v>6</v>
      </c>
      <c r="I46" s="23" t="s">
        <v>13</v>
      </c>
    </row>
    <row r="47" spans="2:9" x14ac:dyDescent="0.3">
      <c r="B47" s="17">
        <v>44083</v>
      </c>
      <c r="C47" s="18">
        <v>0.35812337962962965</v>
      </c>
      <c r="D47" s="19" t="s">
        <v>12</v>
      </c>
      <c r="E47" s="20">
        <v>108</v>
      </c>
      <c r="F47" s="24">
        <v>18.734999999999999</v>
      </c>
      <c r="G47" s="22">
        <v>2023.3799999999999</v>
      </c>
      <c r="H47" s="23" t="s">
        <v>6</v>
      </c>
      <c r="I47" s="23" t="s">
        <v>13</v>
      </c>
    </row>
    <row r="48" spans="2:9" x14ac:dyDescent="0.3">
      <c r="B48" s="17">
        <v>44083</v>
      </c>
      <c r="C48" s="18">
        <v>0.35812337962962965</v>
      </c>
      <c r="D48" s="19" t="s">
        <v>12</v>
      </c>
      <c r="E48" s="20">
        <v>485</v>
      </c>
      <c r="F48" s="24">
        <v>18.734999999999999</v>
      </c>
      <c r="G48" s="22">
        <v>9086.4750000000004</v>
      </c>
      <c r="H48" s="23" t="s">
        <v>6</v>
      </c>
      <c r="I48" s="23" t="s">
        <v>13</v>
      </c>
    </row>
    <row r="49" spans="2:9" x14ac:dyDescent="0.3">
      <c r="B49" s="17">
        <v>44083</v>
      </c>
      <c r="C49" s="18">
        <v>0.36094351851851852</v>
      </c>
      <c r="D49" s="19" t="s">
        <v>12</v>
      </c>
      <c r="E49" s="20">
        <v>561</v>
      </c>
      <c r="F49" s="24">
        <v>18.745000000000001</v>
      </c>
      <c r="G49" s="22">
        <v>10515.945</v>
      </c>
      <c r="H49" s="23" t="s">
        <v>6</v>
      </c>
      <c r="I49" s="23" t="s">
        <v>13</v>
      </c>
    </row>
    <row r="50" spans="2:9" x14ac:dyDescent="0.3">
      <c r="B50" s="17">
        <v>44083</v>
      </c>
      <c r="C50" s="18">
        <v>0.36318807870370368</v>
      </c>
      <c r="D50" s="19" t="s">
        <v>12</v>
      </c>
      <c r="E50" s="20">
        <v>756</v>
      </c>
      <c r="F50" s="24">
        <v>18.725000000000001</v>
      </c>
      <c r="G50" s="22">
        <v>14156.1</v>
      </c>
      <c r="H50" s="23" t="s">
        <v>6</v>
      </c>
      <c r="I50" s="23" t="s">
        <v>13</v>
      </c>
    </row>
    <row r="51" spans="2:9" x14ac:dyDescent="0.3">
      <c r="B51" s="17">
        <v>44083</v>
      </c>
      <c r="C51" s="18">
        <v>0.36695717592592597</v>
      </c>
      <c r="D51" s="19" t="s">
        <v>12</v>
      </c>
      <c r="E51" s="20">
        <v>36</v>
      </c>
      <c r="F51" s="24">
        <v>18.695</v>
      </c>
      <c r="G51" s="22">
        <v>673.02</v>
      </c>
      <c r="H51" s="23" t="s">
        <v>6</v>
      </c>
      <c r="I51" s="23" t="s">
        <v>13</v>
      </c>
    </row>
    <row r="52" spans="2:9" x14ac:dyDescent="0.3">
      <c r="B52" s="17">
        <v>44083</v>
      </c>
      <c r="C52" s="18">
        <v>0.36695717592592597</v>
      </c>
      <c r="D52" s="19" t="s">
        <v>12</v>
      </c>
      <c r="E52" s="20">
        <v>468</v>
      </c>
      <c r="F52" s="24">
        <v>18.695</v>
      </c>
      <c r="G52" s="22">
        <v>8749.26</v>
      </c>
      <c r="H52" s="23" t="s">
        <v>6</v>
      </c>
      <c r="I52" s="23" t="s">
        <v>13</v>
      </c>
    </row>
    <row r="53" spans="2:9" x14ac:dyDescent="0.3">
      <c r="B53" s="17">
        <v>44083</v>
      </c>
      <c r="C53" s="18">
        <v>0.36695717592592597</v>
      </c>
      <c r="D53" s="19" t="s">
        <v>12</v>
      </c>
      <c r="E53" s="20">
        <v>96</v>
      </c>
      <c r="F53" s="24">
        <v>18.695</v>
      </c>
      <c r="G53" s="22">
        <v>1794.72</v>
      </c>
      <c r="H53" s="23" t="s">
        <v>6</v>
      </c>
      <c r="I53" s="23" t="s">
        <v>13</v>
      </c>
    </row>
    <row r="54" spans="2:9" x14ac:dyDescent="0.3">
      <c r="B54" s="17">
        <v>44083</v>
      </c>
      <c r="C54" s="18">
        <v>0.37339930555555556</v>
      </c>
      <c r="D54" s="19" t="s">
        <v>12</v>
      </c>
      <c r="E54" s="20">
        <v>623</v>
      </c>
      <c r="F54" s="24">
        <v>18.754999999999999</v>
      </c>
      <c r="G54" s="22">
        <v>11684.365</v>
      </c>
      <c r="H54" s="23" t="s">
        <v>6</v>
      </c>
      <c r="I54" s="23" t="s">
        <v>13</v>
      </c>
    </row>
    <row r="55" spans="2:9" x14ac:dyDescent="0.3">
      <c r="B55" s="17">
        <v>44083</v>
      </c>
      <c r="C55" s="18">
        <v>0.37403449074074074</v>
      </c>
      <c r="D55" s="19" t="s">
        <v>12</v>
      </c>
      <c r="E55" s="20">
        <v>283</v>
      </c>
      <c r="F55" s="24">
        <v>18.754999999999999</v>
      </c>
      <c r="G55" s="22">
        <v>5307.665</v>
      </c>
      <c r="H55" s="23" t="s">
        <v>6</v>
      </c>
      <c r="I55" s="23" t="s">
        <v>13</v>
      </c>
    </row>
    <row r="56" spans="2:9" x14ac:dyDescent="0.3">
      <c r="B56" s="17">
        <v>44083</v>
      </c>
      <c r="C56" s="18">
        <v>0.37403449074074074</v>
      </c>
      <c r="D56" s="19" t="s">
        <v>12</v>
      </c>
      <c r="E56" s="20">
        <v>251</v>
      </c>
      <c r="F56" s="24">
        <v>18.754999999999999</v>
      </c>
      <c r="G56" s="22">
        <v>4707.5050000000001</v>
      </c>
      <c r="H56" s="23" t="s">
        <v>6</v>
      </c>
      <c r="I56" s="23" t="s">
        <v>13</v>
      </c>
    </row>
    <row r="57" spans="2:9" x14ac:dyDescent="0.3">
      <c r="B57" s="17">
        <v>44083</v>
      </c>
      <c r="C57" s="18">
        <v>0.37403449074074074</v>
      </c>
      <c r="D57" s="19" t="s">
        <v>12</v>
      </c>
      <c r="E57" s="20">
        <v>132</v>
      </c>
      <c r="F57" s="24">
        <v>18.754999999999999</v>
      </c>
      <c r="G57" s="22">
        <v>2475.66</v>
      </c>
      <c r="H57" s="23" t="s">
        <v>6</v>
      </c>
      <c r="I57" s="23" t="s">
        <v>13</v>
      </c>
    </row>
    <row r="58" spans="2:9" x14ac:dyDescent="0.3">
      <c r="B58" s="17">
        <v>44083</v>
      </c>
      <c r="C58" s="18">
        <v>0.3765606481481481</v>
      </c>
      <c r="D58" s="19" t="s">
        <v>12</v>
      </c>
      <c r="E58" s="20">
        <v>405</v>
      </c>
      <c r="F58" s="24">
        <v>18.695</v>
      </c>
      <c r="G58" s="22">
        <v>7571.4750000000004</v>
      </c>
      <c r="H58" s="23" t="s">
        <v>6</v>
      </c>
      <c r="I58" s="23" t="s">
        <v>13</v>
      </c>
    </row>
    <row r="59" spans="2:9" x14ac:dyDescent="0.3">
      <c r="B59" s="17">
        <v>44083</v>
      </c>
      <c r="C59" s="18">
        <v>0.38291157407407406</v>
      </c>
      <c r="D59" s="19" t="s">
        <v>12</v>
      </c>
      <c r="E59" s="20">
        <v>377</v>
      </c>
      <c r="F59" s="24">
        <v>18.684999999999999</v>
      </c>
      <c r="G59" s="22">
        <v>7044.2449999999999</v>
      </c>
      <c r="H59" s="23" t="s">
        <v>6</v>
      </c>
      <c r="I59" s="23" t="s">
        <v>13</v>
      </c>
    </row>
    <row r="60" spans="2:9" x14ac:dyDescent="0.3">
      <c r="B60" s="17">
        <v>44083</v>
      </c>
      <c r="C60" s="18">
        <v>0.38291157407407406</v>
      </c>
      <c r="D60" s="19" t="s">
        <v>12</v>
      </c>
      <c r="E60" s="20">
        <v>46</v>
      </c>
      <c r="F60" s="24">
        <v>18.684999999999999</v>
      </c>
      <c r="G60" s="22">
        <v>859.51</v>
      </c>
      <c r="H60" s="23" t="s">
        <v>6</v>
      </c>
      <c r="I60" s="23" t="s">
        <v>13</v>
      </c>
    </row>
    <row r="61" spans="2:9" x14ac:dyDescent="0.3">
      <c r="B61" s="17">
        <v>44083</v>
      </c>
      <c r="C61" s="18">
        <v>0.38609479166666666</v>
      </c>
      <c r="D61" s="19" t="s">
        <v>12</v>
      </c>
      <c r="E61" s="20">
        <v>484</v>
      </c>
      <c r="F61" s="24">
        <v>18.704999999999998</v>
      </c>
      <c r="G61" s="22">
        <v>9053.2199999999993</v>
      </c>
      <c r="H61" s="23" t="s">
        <v>6</v>
      </c>
      <c r="I61" s="23" t="s">
        <v>13</v>
      </c>
    </row>
    <row r="62" spans="2:9" x14ac:dyDescent="0.3">
      <c r="B62" s="17">
        <v>44083</v>
      </c>
      <c r="C62" s="18">
        <v>0.38609479166666666</v>
      </c>
      <c r="D62" s="19" t="s">
        <v>12</v>
      </c>
      <c r="E62" s="20">
        <v>58</v>
      </c>
      <c r="F62" s="24">
        <v>18.704999999999998</v>
      </c>
      <c r="G62" s="22">
        <v>1084.8899999999999</v>
      </c>
      <c r="H62" s="23" t="s">
        <v>6</v>
      </c>
      <c r="I62" s="23" t="s">
        <v>13</v>
      </c>
    </row>
    <row r="63" spans="2:9" x14ac:dyDescent="0.3">
      <c r="B63" s="17">
        <v>44083</v>
      </c>
      <c r="C63" s="18">
        <v>0.38729363425925928</v>
      </c>
      <c r="D63" s="19" t="s">
        <v>12</v>
      </c>
      <c r="E63" s="20">
        <v>464</v>
      </c>
      <c r="F63" s="24">
        <v>18.695</v>
      </c>
      <c r="G63" s="22">
        <v>8674.48</v>
      </c>
      <c r="H63" s="23" t="s">
        <v>6</v>
      </c>
      <c r="I63" s="23" t="s">
        <v>13</v>
      </c>
    </row>
    <row r="64" spans="2:9" x14ac:dyDescent="0.3">
      <c r="B64" s="17">
        <v>44083</v>
      </c>
      <c r="C64" s="18">
        <v>0.38729363425925928</v>
      </c>
      <c r="D64" s="19" t="s">
        <v>12</v>
      </c>
      <c r="E64" s="20">
        <v>150</v>
      </c>
      <c r="F64" s="24">
        <v>18.695</v>
      </c>
      <c r="G64" s="22">
        <v>2804.25</v>
      </c>
      <c r="H64" s="23" t="s">
        <v>6</v>
      </c>
      <c r="I64" s="23" t="s">
        <v>13</v>
      </c>
    </row>
    <row r="65" spans="2:9" x14ac:dyDescent="0.3">
      <c r="B65" s="17">
        <v>44083</v>
      </c>
      <c r="C65" s="18">
        <v>0.38729363425925928</v>
      </c>
      <c r="D65" s="19" t="s">
        <v>12</v>
      </c>
      <c r="E65" s="20">
        <v>19</v>
      </c>
      <c r="F65" s="24">
        <v>18.695</v>
      </c>
      <c r="G65" s="22">
        <v>355.20499999999998</v>
      </c>
      <c r="H65" s="23" t="s">
        <v>6</v>
      </c>
      <c r="I65" s="23" t="s">
        <v>13</v>
      </c>
    </row>
    <row r="66" spans="2:9" x14ac:dyDescent="0.3">
      <c r="B66" s="17">
        <v>44083</v>
      </c>
      <c r="C66" s="18">
        <v>0.39304548611111106</v>
      </c>
      <c r="D66" s="19" t="s">
        <v>12</v>
      </c>
      <c r="E66" s="20">
        <v>283</v>
      </c>
      <c r="F66" s="24">
        <v>18.684999999999999</v>
      </c>
      <c r="G66" s="22">
        <v>5287.8549999999996</v>
      </c>
      <c r="H66" s="23" t="s">
        <v>6</v>
      </c>
      <c r="I66" s="23" t="s">
        <v>13</v>
      </c>
    </row>
    <row r="67" spans="2:9" x14ac:dyDescent="0.3">
      <c r="B67" s="17">
        <v>44083</v>
      </c>
      <c r="C67" s="18">
        <v>0.39304548611111106</v>
      </c>
      <c r="D67" s="19" t="s">
        <v>12</v>
      </c>
      <c r="E67" s="20">
        <v>149</v>
      </c>
      <c r="F67" s="24">
        <v>18.684999999999999</v>
      </c>
      <c r="G67" s="22">
        <v>2784.0649999999996</v>
      </c>
      <c r="H67" s="23" t="s">
        <v>6</v>
      </c>
      <c r="I67" s="23" t="s">
        <v>13</v>
      </c>
    </row>
    <row r="68" spans="2:9" x14ac:dyDescent="0.3">
      <c r="B68" s="17">
        <v>44083</v>
      </c>
      <c r="C68" s="18">
        <v>0.39304548611111106</v>
      </c>
      <c r="D68" s="19" t="s">
        <v>12</v>
      </c>
      <c r="E68" s="20">
        <v>37</v>
      </c>
      <c r="F68" s="24">
        <v>18.684999999999999</v>
      </c>
      <c r="G68" s="22">
        <v>691.34499999999991</v>
      </c>
      <c r="H68" s="23" t="s">
        <v>6</v>
      </c>
      <c r="I68" s="23" t="s">
        <v>13</v>
      </c>
    </row>
    <row r="69" spans="2:9" x14ac:dyDescent="0.3">
      <c r="B69" s="17">
        <v>44083</v>
      </c>
      <c r="C69" s="18">
        <v>0.39792083333333333</v>
      </c>
      <c r="D69" s="19" t="s">
        <v>12</v>
      </c>
      <c r="E69" s="20">
        <v>472</v>
      </c>
      <c r="F69" s="24">
        <v>18.695</v>
      </c>
      <c r="G69" s="22">
        <v>8824.0400000000009</v>
      </c>
      <c r="H69" s="23" t="s">
        <v>6</v>
      </c>
      <c r="I69" s="23" t="s">
        <v>13</v>
      </c>
    </row>
    <row r="70" spans="2:9" x14ac:dyDescent="0.3">
      <c r="B70" s="17">
        <v>44083</v>
      </c>
      <c r="C70" s="18">
        <v>0.40116597222222222</v>
      </c>
      <c r="D70" s="19" t="s">
        <v>12</v>
      </c>
      <c r="E70" s="20">
        <v>680</v>
      </c>
      <c r="F70" s="24">
        <v>18.75</v>
      </c>
      <c r="G70" s="22">
        <v>12750</v>
      </c>
      <c r="H70" s="23" t="s">
        <v>6</v>
      </c>
      <c r="I70" s="23" t="s">
        <v>13</v>
      </c>
    </row>
    <row r="71" spans="2:9" x14ac:dyDescent="0.3">
      <c r="B71" s="17">
        <v>44083</v>
      </c>
      <c r="C71" s="18">
        <v>0.40273356481481476</v>
      </c>
      <c r="D71" s="19" t="s">
        <v>12</v>
      </c>
      <c r="E71" s="20">
        <v>483</v>
      </c>
      <c r="F71" s="24">
        <v>18.765000000000001</v>
      </c>
      <c r="G71" s="22">
        <v>9063.4950000000008</v>
      </c>
      <c r="H71" s="23" t="s">
        <v>6</v>
      </c>
      <c r="I71" s="23" t="s">
        <v>13</v>
      </c>
    </row>
    <row r="72" spans="2:9" x14ac:dyDescent="0.3">
      <c r="B72" s="17">
        <v>44083</v>
      </c>
      <c r="C72" s="18">
        <v>0.4076872685185185</v>
      </c>
      <c r="D72" s="19" t="s">
        <v>12</v>
      </c>
      <c r="E72" s="20">
        <v>69</v>
      </c>
      <c r="F72" s="24">
        <v>18.760000000000002</v>
      </c>
      <c r="G72" s="22">
        <v>1294.44</v>
      </c>
      <c r="H72" s="23" t="s">
        <v>6</v>
      </c>
      <c r="I72" s="23" t="s">
        <v>13</v>
      </c>
    </row>
    <row r="73" spans="2:9" x14ac:dyDescent="0.3">
      <c r="B73" s="17">
        <v>44083</v>
      </c>
      <c r="C73" s="18">
        <v>0.4076872685185185</v>
      </c>
      <c r="D73" s="19" t="s">
        <v>12</v>
      </c>
      <c r="E73" s="20">
        <v>305</v>
      </c>
      <c r="F73" s="24">
        <v>18.760000000000002</v>
      </c>
      <c r="G73" s="22">
        <v>5721.8</v>
      </c>
      <c r="H73" s="23" t="s">
        <v>6</v>
      </c>
      <c r="I73" s="23" t="s">
        <v>13</v>
      </c>
    </row>
    <row r="74" spans="2:9" x14ac:dyDescent="0.3">
      <c r="B74" s="17">
        <v>44083</v>
      </c>
      <c r="C74" s="18">
        <v>0.4076872685185185</v>
      </c>
      <c r="D74" s="19" t="s">
        <v>12</v>
      </c>
      <c r="E74" s="20">
        <v>236</v>
      </c>
      <c r="F74" s="24">
        <v>18.760000000000002</v>
      </c>
      <c r="G74" s="22">
        <v>4427.3600000000006</v>
      </c>
      <c r="H74" s="23" t="s">
        <v>6</v>
      </c>
      <c r="I74" s="23" t="s">
        <v>13</v>
      </c>
    </row>
    <row r="75" spans="2:9" x14ac:dyDescent="0.3">
      <c r="B75" s="17">
        <v>44083</v>
      </c>
      <c r="C75" s="18">
        <v>0.41115844907407406</v>
      </c>
      <c r="D75" s="19" t="s">
        <v>12</v>
      </c>
      <c r="E75" s="20">
        <v>632</v>
      </c>
      <c r="F75" s="24">
        <v>18.805</v>
      </c>
      <c r="G75" s="22">
        <v>11884.76</v>
      </c>
      <c r="H75" s="23" t="s">
        <v>6</v>
      </c>
      <c r="I75" s="23" t="s">
        <v>13</v>
      </c>
    </row>
    <row r="76" spans="2:9" x14ac:dyDescent="0.3">
      <c r="B76" s="17">
        <v>44083</v>
      </c>
      <c r="C76" s="18">
        <v>0.41640208333333334</v>
      </c>
      <c r="D76" s="19" t="s">
        <v>12</v>
      </c>
      <c r="E76" s="20">
        <v>368</v>
      </c>
      <c r="F76" s="24">
        <v>18.805</v>
      </c>
      <c r="G76" s="22">
        <v>6920.24</v>
      </c>
      <c r="H76" s="23" t="s">
        <v>6</v>
      </c>
      <c r="I76" s="23" t="s">
        <v>13</v>
      </c>
    </row>
    <row r="77" spans="2:9" x14ac:dyDescent="0.3">
      <c r="B77" s="17">
        <v>44083</v>
      </c>
      <c r="C77" s="18">
        <v>0.41640208333333334</v>
      </c>
      <c r="D77" s="19" t="s">
        <v>12</v>
      </c>
      <c r="E77" s="20">
        <v>325</v>
      </c>
      <c r="F77" s="24">
        <v>18.805</v>
      </c>
      <c r="G77" s="22">
        <v>6111.625</v>
      </c>
      <c r="H77" s="23" t="s">
        <v>6</v>
      </c>
      <c r="I77" s="23" t="s">
        <v>13</v>
      </c>
    </row>
    <row r="78" spans="2:9" x14ac:dyDescent="0.3">
      <c r="B78" s="17">
        <v>44083</v>
      </c>
      <c r="C78" s="18">
        <v>0.42052488425925927</v>
      </c>
      <c r="D78" s="19" t="s">
        <v>12</v>
      </c>
      <c r="E78" s="20">
        <v>92</v>
      </c>
      <c r="F78" s="24">
        <v>18.79</v>
      </c>
      <c r="G78" s="22">
        <v>1728.6799999999998</v>
      </c>
      <c r="H78" s="23" t="s">
        <v>6</v>
      </c>
      <c r="I78" s="23" t="s">
        <v>13</v>
      </c>
    </row>
    <row r="79" spans="2:9" x14ac:dyDescent="0.3">
      <c r="B79" s="17">
        <v>44083</v>
      </c>
      <c r="C79" s="18">
        <v>0.42052488425925927</v>
      </c>
      <c r="D79" s="19" t="s">
        <v>12</v>
      </c>
      <c r="E79" s="20">
        <v>388</v>
      </c>
      <c r="F79" s="24">
        <v>18.79</v>
      </c>
      <c r="G79" s="22">
        <v>7290.5199999999995</v>
      </c>
      <c r="H79" s="23" t="s">
        <v>6</v>
      </c>
      <c r="I79" s="23" t="s">
        <v>13</v>
      </c>
    </row>
    <row r="80" spans="2:9" x14ac:dyDescent="0.3">
      <c r="B80" s="17">
        <v>44083</v>
      </c>
      <c r="C80" s="18">
        <v>0.42457384259259262</v>
      </c>
      <c r="D80" s="19" t="s">
        <v>12</v>
      </c>
      <c r="E80" s="20">
        <v>110</v>
      </c>
      <c r="F80" s="24">
        <v>18.79</v>
      </c>
      <c r="G80" s="22">
        <v>2066.9</v>
      </c>
      <c r="H80" s="23" t="s">
        <v>6</v>
      </c>
      <c r="I80" s="23" t="s">
        <v>13</v>
      </c>
    </row>
    <row r="81" spans="2:9" x14ac:dyDescent="0.3">
      <c r="B81" s="17">
        <v>44083</v>
      </c>
      <c r="C81" s="18">
        <v>0.42457384259259262</v>
      </c>
      <c r="D81" s="19" t="s">
        <v>12</v>
      </c>
      <c r="E81" s="20">
        <v>197</v>
      </c>
      <c r="F81" s="24">
        <v>18.79</v>
      </c>
      <c r="G81" s="22">
        <v>3701.6299999999997</v>
      </c>
      <c r="H81" s="23" t="s">
        <v>6</v>
      </c>
      <c r="I81" s="23" t="s">
        <v>13</v>
      </c>
    </row>
    <row r="82" spans="2:9" x14ac:dyDescent="0.3">
      <c r="B82" s="17">
        <v>44083</v>
      </c>
      <c r="C82" s="18">
        <v>0.42719594907407404</v>
      </c>
      <c r="D82" s="19" t="s">
        <v>12</v>
      </c>
      <c r="E82" s="20">
        <v>277</v>
      </c>
      <c r="F82" s="24">
        <v>18.765000000000001</v>
      </c>
      <c r="G82" s="22">
        <v>5197.9049999999997</v>
      </c>
      <c r="H82" s="23" t="s">
        <v>6</v>
      </c>
      <c r="I82" s="23" t="s">
        <v>13</v>
      </c>
    </row>
    <row r="83" spans="2:9" x14ac:dyDescent="0.3">
      <c r="B83" s="17">
        <v>44083</v>
      </c>
      <c r="C83" s="18">
        <v>0.43193842592592596</v>
      </c>
      <c r="D83" s="19" t="s">
        <v>12</v>
      </c>
      <c r="E83" s="20">
        <v>338</v>
      </c>
      <c r="F83" s="24">
        <v>18.79</v>
      </c>
      <c r="G83" s="22">
        <v>6351.0199999999995</v>
      </c>
      <c r="H83" s="23" t="s">
        <v>6</v>
      </c>
      <c r="I83" s="23" t="s">
        <v>13</v>
      </c>
    </row>
    <row r="84" spans="2:9" x14ac:dyDescent="0.3">
      <c r="B84" s="17">
        <v>44083</v>
      </c>
      <c r="C84" s="18">
        <v>0.4342685185185185</v>
      </c>
      <c r="D84" s="19" t="s">
        <v>12</v>
      </c>
      <c r="E84" s="20">
        <v>400</v>
      </c>
      <c r="F84" s="24">
        <v>18.774999999999999</v>
      </c>
      <c r="G84" s="22">
        <v>7509.9999999999991</v>
      </c>
      <c r="H84" s="23" t="s">
        <v>6</v>
      </c>
      <c r="I84" s="23" t="s">
        <v>13</v>
      </c>
    </row>
    <row r="85" spans="2:9" x14ac:dyDescent="0.3">
      <c r="B85" s="17">
        <v>44083</v>
      </c>
      <c r="C85" s="18">
        <v>0.4390768518518518</v>
      </c>
      <c r="D85" s="19" t="s">
        <v>12</v>
      </c>
      <c r="E85" s="20">
        <v>380</v>
      </c>
      <c r="F85" s="24">
        <v>18.79</v>
      </c>
      <c r="G85" s="22">
        <v>7140.2</v>
      </c>
      <c r="H85" s="23" t="s">
        <v>6</v>
      </c>
      <c r="I85" s="23" t="s">
        <v>13</v>
      </c>
    </row>
    <row r="86" spans="2:9" x14ac:dyDescent="0.3">
      <c r="B86" s="17">
        <v>44083</v>
      </c>
      <c r="C86" s="18">
        <v>0.4391923611111111</v>
      </c>
      <c r="D86" s="19" t="s">
        <v>12</v>
      </c>
      <c r="E86" s="20">
        <v>498</v>
      </c>
      <c r="F86" s="24">
        <v>18.785</v>
      </c>
      <c r="G86" s="22">
        <v>9354.93</v>
      </c>
      <c r="H86" s="23" t="s">
        <v>6</v>
      </c>
      <c r="I86" s="23" t="s">
        <v>13</v>
      </c>
    </row>
    <row r="87" spans="2:9" x14ac:dyDescent="0.3">
      <c r="B87" s="17">
        <v>44083</v>
      </c>
      <c r="C87" s="18">
        <v>0.44293182870370368</v>
      </c>
      <c r="D87" s="19" t="s">
        <v>12</v>
      </c>
      <c r="E87" s="20">
        <v>421</v>
      </c>
      <c r="F87" s="24">
        <v>18.760000000000002</v>
      </c>
      <c r="G87" s="22">
        <v>7897.9600000000009</v>
      </c>
      <c r="H87" s="23" t="s">
        <v>6</v>
      </c>
      <c r="I87" s="23" t="s">
        <v>13</v>
      </c>
    </row>
    <row r="88" spans="2:9" x14ac:dyDescent="0.3">
      <c r="B88" s="17">
        <v>44083</v>
      </c>
      <c r="C88" s="18">
        <v>0.44687812500000001</v>
      </c>
      <c r="D88" s="19" t="s">
        <v>12</v>
      </c>
      <c r="E88" s="20">
        <v>229</v>
      </c>
      <c r="F88" s="24">
        <v>18.745000000000001</v>
      </c>
      <c r="G88" s="22">
        <v>4292.6050000000005</v>
      </c>
      <c r="H88" s="23" t="s">
        <v>6</v>
      </c>
      <c r="I88" s="23" t="s">
        <v>13</v>
      </c>
    </row>
    <row r="89" spans="2:9" x14ac:dyDescent="0.3">
      <c r="B89" s="17">
        <v>44083</v>
      </c>
      <c r="C89" s="18">
        <v>0.44687812500000001</v>
      </c>
      <c r="D89" s="19" t="s">
        <v>12</v>
      </c>
      <c r="E89" s="20">
        <v>96</v>
      </c>
      <c r="F89" s="24">
        <v>18.745000000000001</v>
      </c>
      <c r="G89" s="22">
        <v>1799.52</v>
      </c>
      <c r="H89" s="23" t="s">
        <v>6</v>
      </c>
      <c r="I89" s="23" t="s">
        <v>13</v>
      </c>
    </row>
    <row r="90" spans="2:9" x14ac:dyDescent="0.3">
      <c r="B90" s="17">
        <v>44083</v>
      </c>
      <c r="C90" s="18">
        <v>0.45311122685185184</v>
      </c>
      <c r="D90" s="19" t="s">
        <v>12</v>
      </c>
      <c r="E90" s="20">
        <v>17</v>
      </c>
      <c r="F90" s="24">
        <v>18.745000000000001</v>
      </c>
      <c r="G90" s="22">
        <v>318.66500000000002</v>
      </c>
      <c r="H90" s="23" t="s">
        <v>6</v>
      </c>
      <c r="I90" s="23" t="s">
        <v>13</v>
      </c>
    </row>
    <row r="91" spans="2:9" x14ac:dyDescent="0.3">
      <c r="B91" s="17">
        <v>44083</v>
      </c>
      <c r="C91" s="18">
        <v>0.45311122685185184</v>
      </c>
      <c r="D91" s="19" t="s">
        <v>12</v>
      </c>
      <c r="E91" s="20">
        <v>283</v>
      </c>
      <c r="F91" s="24">
        <v>18.745000000000001</v>
      </c>
      <c r="G91" s="22">
        <v>5304.835</v>
      </c>
      <c r="H91" s="23" t="s">
        <v>6</v>
      </c>
      <c r="I91" s="23" t="s">
        <v>13</v>
      </c>
    </row>
    <row r="92" spans="2:9" x14ac:dyDescent="0.3">
      <c r="B92" s="17">
        <v>44083</v>
      </c>
      <c r="C92" s="18">
        <v>0.46000613425925924</v>
      </c>
      <c r="D92" s="19" t="s">
        <v>12</v>
      </c>
      <c r="E92" s="20">
        <v>6</v>
      </c>
      <c r="F92" s="24">
        <v>18.774999999999999</v>
      </c>
      <c r="G92" s="22">
        <v>112.64999999999999</v>
      </c>
      <c r="H92" s="23" t="s">
        <v>6</v>
      </c>
      <c r="I92" s="23" t="s">
        <v>13</v>
      </c>
    </row>
    <row r="93" spans="2:9" x14ac:dyDescent="0.3">
      <c r="B93" s="17">
        <v>44083</v>
      </c>
      <c r="C93" s="18">
        <v>0.46008587962962966</v>
      </c>
      <c r="D93" s="19" t="s">
        <v>12</v>
      </c>
      <c r="E93" s="20">
        <v>312</v>
      </c>
      <c r="F93" s="24">
        <v>18.774999999999999</v>
      </c>
      <c r="G93" s="22">
        <v>5857.7999999999993</v>
      </c>
      <c r="H93" s="23" t="s">
        <v>6</v>
      </c>
      <c r="I93" s="23" t="s">
        <v>13</v>
      </c>
    </row>
    <row r="94" spans="2:9" x14ac:dyDescent="0.3">
      <c r="B94" s="17">
        <v>44083</v>
      </c>
      <c r="C94" s="18">
        <v>0.46008587962962966</v>
      </c>
      <c r="D94" s="19" t="s">
        <v>12</v>
      </c>
      <c r="E94" s="20">
        <v>589</v>
      </c>
      <c r="F94" s="24">
        <v>18.774999999999999</v>
      </c>
      <c r="G94" s="22">
        <v>11058.474999999999</v>
      </c>
      <c r="H94" s="23" t="s">
        <v>6</v>
      </c>
      <c r="I94" s="23" t="s">
        <v>13</v>
      </c>
    </row>
    <row r="95" spans="2:9" x14ac:dyDescent="0.3">
      <c r="B95" s="17">
        <v>44083</v>
      </c>
      <c r="C95" s="18">
        <v>0.46008587962962966</v>
      </c>
      <c r="D95" s="19" t="s">
        <v>12</v>
      </c>
      <c r="E95" s="20">
        <v>398</v>
      </c>
      <c r="F95" s="24">
        <v>18.774999999999999</v>
      </c>
      <c r="G95" s="22">
        <v>7472.45</v>
      </c>
      <c r="H95" s="23" t="s">
        <v>6</v>
      </c>
      <c r="I95" s="23" t="s">
        <v>13</v>
      </c>
    </row>
    <row r="96" spans="2:9" x14ac:dyDescent="0.3">
      <c r="B96" s="17">
        <v>44083</v>
      </c>
      <c r="C96" s="18">
        <v>0.46200289351851853</v>
      </c>
      <c r="D96" s="19" t="s">
        <v>12</v>
      </c>
      <c r="E96" s="20">
        <v>98</v>
      </c>
      <c r="F96" s="24">
        <v>18.774999999999999</v>
      </c>
      <c r="G96" s="22">
        <v>1839.9499999999998</v>
      </c>
      <c r="H96" s="23" t="s">
        <v>6</v>
      </c>
      <c r="I96" s="23" t="s">
        <v>13</v>
      </c>
    </row>
    <row r="97" spans="2:9" x14ac:dyDescent="0.3">
      <c r="B97" s="17">
        <v>44083</v>
      </c>
      <c r="C97" s="18">
        <v>0.46200289351851853</v>
      </c>
      <c r="D97" s="19" t="s">
        <v>12</v>
      </c>
      <c r="E97" s="20">
        <v>498</v>
      </c>
      <c r="F97" s="24">
        <v>18.774999999999999</v>
      </c>
      <c r="G97" s="22">
        <v>9349.9499999999989</v>
      </c>
      <c r="H97" s="23" t="s">
        <v>6</v>
      </c>
      <c r="I97" s="23" t="s">
        <v>13</v>
      </c>
    </row>
    <row r="98" spans="2:9" x14ac:dyDescent="0.3">
      <c r="B98" s="17">
        <v>44083</v>
      </c>
      <c r="C98" s="18">
        <v>0.46707164351851849</v>
      </c>
      <c r="D98" s="19" t="s">
        <v>12</v>
      </c>
      <c r="E98" s="20">
        <v>125</v>
      </c>
      <c r="F98" s="24">
        <v>18.765000000000001</v>
      </c>
      <c r="G98" s="22">
        <v>2345.625</v>
      </c>
      <c r="H98" s="23" t="s">
        <v>6</v>
      </c>
      <c r="I98" s="23" t="s">
        <v>13</v>
      </c>
    </row>
    <row r="99" spans="2:9" x14ac:dyDescent="0.3">
      <c r="B99" s="17">
        <v>44083</v>
      </c>
      <c r="C99" s="18">
        <v>0.46707164351851849</v>
      </c>
      <c r="D99" s="19" t="s">
        <v>12</v>
      </c>
      <c r="E99" s="20">
        <v>172</v>
      </c>
      <c r="F99" s="24">
        <v>18.765000000000001</v>
      </c>
      <c r="G99" s="22">
        <v>3227.58</v>
      </c>
      <c r="H99" s="23" t="s">
        <v>6</v>
      </c>
      <c r="I99" s="23" t="s">
        <v>13</v>
      </c>
    </row>
    <row r="100" spans="2:9" x14ac:dyDescent="0.3">
      <c r="B100" s="17">
        <v>44083</v>
      </c>
      <c r="C100" s="18">
        <v>0.47322280092592589</v>
      </c>
      <c r="D100" s="19" t="s">
        <v>12</v>
      </c>
      <c r="E100" s="20">
        <v>223</v>
      </c>
      <c r="F100" s="24">
        <v>18.805</v>
      </c>
      <c r="G100" s="22">
        <v>4193.5150000000003</v>
      </c>
      <c r="H100" s="23" t="s">
        <v>6</v>
      </c>
      <c r="I100" s="23" t="s">
        <v>13</v>
      </c>
    </row>
    <row r="101" spans="2:9" x14ac:dyDescent="0.3">
      <c r="B101" s="17">
        <v>44083</v>
      </c>
      <c r="C101" s="18">
        <v>0.474728125</v>
      </c>
      <c r="D101" s="19" t="s">
        <v>12</v>
      </c>
      <c r="E101" s="20">
        <v>422</v>
      </c>
      <c r="F101" s="24">
        <v>18.809999999999999</v>
      </c>
      <c r="G101" s="22">
        <v>7937.82</v>
      </c>
      <c r="H101" s="23" t="s">
        <v>6</v>
      </c>
      <c r="I101" s="23" t="s">
        <v>13</v>
      </c>
    </row>
    <row r="102" spans="2:9" x14ac:dyDescent="0.3">
      <c r="B102" s="17">
        <v>44083</v>
      </c>
      <c r="C102" s="18">
        <v>0.47929247685185183</v>
      </c>
      <c r="D102" s="19" t="s">
        <v>12</v>
      </c>
      <c r="E102" s="20">
        <v>54</v>
      </c>
      <c r="F102" s="24">
        <v>18.815000000000001</v>
      </c>
      <c r="G102" s="22">
        <v>1016.0100000000001</v>
      </c>
      <c r="H102" s="23" t="s">
        <v>6</v>
      </c>
      <c r="I102" s="23" t="s">
        <v>13</v>
      </c>
    </row>
    <row r="103" spans="2:9" x14ac:dyDescent="0.3">
      <c r="B103" s="17">
        <v>44083</v>
      </c>
      <c r="C103" s="18">
        <v>0.47929247685185183</v>
      </c>
      <c r="D103" s="19" t="s">
        <v>12</v>
      </c>
      <c r="E103" s="20">
        <v>110</v>
      </c>
      <c r="F103" s="24">
        <v>18.815000000000001</v>
      </c>
      <c r="G103" s="22">
        <v>2069.65</v>
      </c>
      <c r="H103" s="23" t="s">
        <v>6</v>
      </c>
      <c r="I103" s="23" t="s">
        <v>13</v>
      </c>
    </row>
    <row r="104" spans="2:9" x14ac:dyDescent="0.3">
      <c r="B104" s="17">
        <v>44083</v>
      </c>
      <c r="C104" s="18">
        <v>0.47929247685185183</v>
      </c>
      <c r="D104" s="19" t="s">
        <v>12</v>
      </c>
      <c r="E104" s="20">
        <v>126</v>
      </c>
      <c r="F104" s="24">
        <v>18.815000000000001</v>
      </c>
      <c r="G104" s="22">
        <v>2370.69</v>
      </c>
      <c r="H104" s="23" t="s">
        <v>6</v>
      </c>
      <c r="I104" s="23" t="s">
        <v>13</v>
      </c>
    </row>
    <row r="105" spans="2:9" x14ac:dyDescent="0.3">
      <c r="B105" s="17">
        <v>44083</v>
      </c>
      <c r="C105" s="18">
        <v>0.48098923611111116</v>
      </c>
      <c r="D105" s="19" t="s">
        <v>12</v>
      </c>
      <c r="E105" s="20">
        <v>271</v>
      </c>
      <c r="F105" s="24">
        <v>18.82</v>
      </c>
      <c r="G105" s="22">
        <v>5100.22</v>
      </c>
      <c r="H105" s="23" t="s">
        <v>6</v>
      </c>
      <c r="I105" s="23" t="s">
        <v>13</v>
      </c>
    </row>
    <row r="106" spans="2:9" x14ac:dyDescent="0.3">
      <c r="B106" s="17">
        <v>44083</v>
      </c>
      <c r="C106" s="18">
        <v>0.48475891203703703</v>
      </c>
      <c r="D106" s="19" t="s">
        <v>12</v>
      </c>
      <c r="E106" s="20">
        <v>390</v>
      </c>
      <c r="F106" s="24">
        <v>18.829999999999998</v>
      </c>
      <c r="G106" s="22">
        <v>7343.6999999999989</v>
      </c>
      <c r="H106" s="23" t="s">
        <v>6</v>
      </c>
      <c r="I106" s="23" t="s">
        <v>13</v>
      </c>
    </row>
    <row r="107" spans="2:9" x14ac:dyDescent="0.3">
      <c r="B107" s="17">
        <v>44083</v>
      </c>
      <c r="C107" s="18">
        <v>0.48648969907407408</v>
      </c>
      <c r="D107" s="19" t="s">
        <v>12</v>
      </c>
      <c r="E107" s="20">
        <v>33</v>
      </c>
      <c r="F107" s="24">
        <v>18.824999999999999</v>
      </c>
      <c r="G107" s="22">
        <v>621.22500000000002</v>
      </c>
      <c r="H107" s="23" t="s">
        <v>6</v>
      </c>
      <c r="I107" s="23" t="s">
        <v>13</v>
      </c>
    </row>
    <row r="108" spans="2:9" x14ac:dyDescent="0.3">
      <c r="B108" s="17">
        <v>44083</v>
      </c>
      <c r="C108" s="18">
        <v>0.48648969907407408</v>
      </c>
      <c r="D108" s="19" t="s">
        <v>12</v>
      </c>
      <c r="E108" s="20">
        <v>205</v>
      </c>
      <c r="F108" s="24">
        <v>18.824999999999999</v>
      </c>
      <c r="G108" s="22">
        <v>3859.125</v>
      </c>
      <c r="H108" s="23" t="s">
        <v>6</v>
      </c>
      <c r="I108" s="23" t="s">
        <v>13</v>
      </c>
    </row>
    <row r="109" spans="2:9" x14ac:dyDescent="0.3">
      <c r="B109" s="17">
        <v>44083</v>
      </c>
      <c r="C109" s="18">
        <v>0.4911402777777778</v>
      </c>
      <c r="D109" s="19" t="s">
        <v>12</v>
      </c>
      <c r="E109" s="20">
        <v>363</v>
      </c>
      <c r="F109" s="24">
        <v>18.79</v>
      </c>
      <c r="G109" s="22">
        <v>6820.7699999999995</v>
      </c>
      <c r="H109" s="23" t="s">
        <v>6</v>
      </c>
      <c r="I109" s="23" t="s">
        <v>13</v>
      </c>
    </row>
    <row r="110" spans="2:9" x14ac:dyDescent="0.3">
      <c r="B110" s="17">
        <v>44083</v>
      </c>
      <c r="C110" s="18">
        <v>0.49597789351851856</v>
      </c>
      <c r="D110" s="19" t="s">
        <v>12</v>
      </c>
      <c r="E110" s="20">
        <v>207</v>
      </c>
      <c r="F110" s="24">
        <v>18.835000000000001</v>
      </c>
      <c r="G110" s="22">
        <v>3898.8450000000003</v>
      </c>
      <c r="H110" s="23" t="s">
        <v>6</v>
      </c>
      <c r="I110" s="23" t="s">
        <v>13</v>
      </c>
    </row>
    <row r="111" spans="2:9" x14ac:dyDescent="0.3">
      <c r="B111" s="17">
        <v>44083</v>
      </c>
      <c r="C111" s="18">
        <v>0.49597789351851856</v>
      </c>
      <c r="D111" s="19" t="s">
        <v>12</v>
      </c>
      <c r="E111" s="20">
        <v>53</v>
      </c>
      <c r="F111" s="24">
        <v>18.835000000000001</v>
      </c>
      <c r="G111" s="22">
        <v>998.255</v>
      </c>
      <c r="H111" s="23" t="s">
        <v>6</v>
      </c>
      <c r="I111" s="23" t="s">
        <v>13</v>
      </c>
    </row>
    <row r="112" spans="2:9" x14ac:dyDescent="0.3">
      <c r="B112" s="17">
        <v>44083</v>
      </c>
      <c r="C112" s="18">
        <v>0.4991275462962963</v>
      </c>
      <c r="D112" s="19" t="s">
        <v>12</v>
      </c>
      <c r="E112" s="20">
        <v>526</v>
      </c>
      <c r="F112" s="24">
        <v>18.84</v>
      </c>
      <c r="G112" s="22">
        <v>9909.84</v>
      </c>
      <c r="H112" s="23" t="s">
        <v>6</v>
      </c>
      <c r="I112" s="23" t="s">
        <v>13</v>
      </c>
    </row>
    <row r="113" spans="2:9" x14ac:dyDescent="0.3">
      <c r="B113" s="17">
        <v>44083</v>
      </c>
      <c r="C113" s="18">
        <v>0.49944907407407407</v>
      </c>
      <c r="D113" s="19" t="s">
        <v>12</v>
      </c>
      <c r="E113" s="20">
        <v>370</v>
      </c>
      <c r="F113" s="24">
        <v>18.835000000000001</v>
      </c>
      <c r="G113" s="22">
        <v>6968.9500000000007</v>
      </c>
      <c r="H113" s="23" t="s">
        <v>6</v>
      </c>
      <c r="I113" s="23" t="s">
        <v>13</v>
      </c>
    </row>
    <row r="114" spans="2:9" x14ac:dyDescent="0.3">
      <c r="B114" s="17">
        <v>44083</v>
      </c>
      <c r="C114" s="18">
        <v>0.5033037037037037</v>
      </c>
      <c r="D114" s="19" t="s">
        <v>12</v>
      </c>
      <c r="E114" s="20">
        <v>65</v>
      </c>
      <c r="F114" s="24">
        <v>18.82</v>
      </c>
      <c r="G114" s="22">
        <v>1223.3</v>
      </c>
      <c r="H114" s="23" t="s">
        <v>6</v>
      </c>
      <c r="I114" s="23" t="s">
        <v>13</v>
      </c>
    </row>
    <row r="115" spans="2:9" x14ac:dyDescent="0.3">
      <c r="B115" s="17">
        <v>44083</v>
      </c>
      <c r="C115" s="18">
        <v>0.5033037037037037</v>
      </c>
      <c r="D115" s="19" t="s">
        <v>12</v>
      </c>
      <c r="E115" s="20">
        <v>180</v>
      </c>
      <c r="F115" s="24">
        <v>18.82</v>
      </c>
      <c r="G115" s="22">
        <v>3387.6</v>
      </c>
      <c r="H115" s="23" t="s">
        <v>6</v>
      </c>
      <c r="I115" s="23" t="s">
        <v>13</v>
      </c>
    </row>
    <row r="116" spans="2:9" x14ac:dyDescent="0.3">
      <c r="B116" s="17">
        <v>44083</v>
      </c>
      <c r="C116" s="18">
        <v>0.5033037037037037</v>
      </c>
      <c r="D116" s="19" t="s">
        <v>12</v>
      </c>
      <c r="E116" s="20">
        <v>96</v>
      </c>
      <c r="F116" s="24">
        <v>18.82</v>
      </c>
      <c r="G116" s="22">
        <v>1806.72</v>
      </c>
      <c r="H116" s="23" t="s">
        <v>6</v>
      </c>
      <c r="I116" s="23" t="s">
        <v>13</v>
      </c>
    </row>
    <row r="117" spans="2:9" x14ac:dyDescent="0.3">
      <c r="B117" s="17">
        <v>44083</v>
      </c>
      <c r="C117" s="18">
        <v>0.51122777777777773</v>
      </c>
      <c r="D117" s="19" t="s">
        <v>12</v>
      </c>
      <c r="E117" s="20">
        <v>53</v>
      </c>
      <c r="F117" s="24">
        <v>18.815000000000001</v>
      </c>
      <c r="G117" s="22">
        <v>997.19500000000005</v>
      </c>
      <c r="H117" s="23" t="s">
        <v>6</v>
      </c>
      <c r="I117" s="23" t="s">
        <v>13</v>
      </c>
    </row>
    <row r="118" spans="2:9" x14ac:dyDescent="0.3">
      <c r="B118" s="17">
        <v>44083</v>
      </c>
      <c r="C118" s="18">
        <v>0.51122777777777773</v>
      </c>
      <c r="D118" s="19" t="s">
        <v>12</v>
      </c>
      <c r="E118" s="20">
        <v>425</v>
      </c>
      <c r="F118" s="24">
        <v>18.815000000000001</v>
      </c>
      <c r="G118" s="22">
        <v>7996.3750000000009</v>
      </c>
      <c r="H118" s="23" t="s">
        <v>6</v>
      </c>
      <c r="I118" s="23" t="s">
        <v>13</v>
      </c>
    </row>
    <row r="119" spans="2:9" x14ac:dyDescent="0.3">
      <c r="B119" s="17">
        <v>44083</v>
      </c>
      <c r="C119" s="18">
        <v>0.51306539351851854</v>
      </c>
      <c r="D119" s="19" t="s">
        <v>12</v>
      </c>
      <c r="E119" s="20">
        <v>84</v>
      </c>
      <c r="F119" s="24">
        <v>18.815000000000001</v>
      </c>
      <c r="G119" s="22">
        <v>1580.46</v>
      </c>
      <c r="H119" s="23" t="s">
        <v>6</v>
      </c>
      <c r="I119" s="23" t="s">
        <v>13</v>
      </c>
    </row>
    <row r="120" spans="2:9" x14ac:dyDescent="0.3">
      <c r="B120" s="17">
        <v>44083</v>
      </c>
      <c r="C120" s="18">
        <v>0.51306539351851854</v>
      </c>
      <c r="D120" s="19" t="s">
        <v>12</v>
      </c>
      <c r="E120" s="20">
        <v>272</v>
      </c>
      <c r="F120" s="24">
        <v>18.815000000000001</v>
      </c>
      <c r="G120" s="22">
        <v>5117.68</v>
      </c>
      <c r="H120" s="23" t="s">
        <v>6</v>
      </c>
      <c r="I120" s="23" t="s">
        <v>13</v>
      </c>
    </row>
    <row r="121" spans="2:9" x14ac:dyDescent="0.3">
      <c r="B121" s="17">
        <v>44083</v>
      </c>
      <c r="C121" s="18">
        <v>0.51763530092592591</v>
      </c>
      <c r="D121" s="19" t="s">
        <v>12</v>
      </c>
      <c r="E121" s="20">
        <v>116</v>
      </c>
      <c r="F121" s="24">
        <v>18.824999999999999</v>
      </c>
      <c r="G121" s="22">
        <v>2183.6999999999998</v>
      </c>
      <c r="H121" s="23" t="s">
        <v>6</v>
      </c>
      <c r="I121" s="23" t="s">
        <v>13</v>
      </c>
    </row>
    <row r="122" spans="2:9" x14ac:dyDescent="0.3">
      <c r="B122" s="17">
        <v>44083</v>
      </c>
      <c r="C122" s="18">
        <v>0.51763530092592591</v>
      </c>
      <c r="D122" s="19" t="s">
        <v>12</v>
      </c>
      <c r="E122" s="20">
        <v>529</v>
      </c>
      <c r="F122" s="24">
        <v>18.824999999999999</v>
      </c>
      <c r="G122" s="22">
        <v>9958.4249999999993</v>
      </c>
      <c r="H122" s="23" t="s">
        <v>6</v>
      </c>
      <c r="I122" s="23" t="s">
        <v>13</v>
      </c>
    </row>
    <row r="123" spans="2:9" x14ac:dyDescent="0.3">
      <c r="B123" s="17">
        <v>44083</v>
      </c>
      <c r="C123" s="18">
        <v>0.51763530092592591</v>
      </c>
      <c r="D123" s="19" t="s">
        <v>12</v>
      </c>
      <c r="E123" s="20">
        <v>341</v>
      </c>
      <c r="F123" s="24">
        <v>18.824999999999999</v>
      </c>
      <c r="G123" s="22">
        <v>6419.3249999999998</v>
      </c>
      <c r="H123" s="23" t="s">
        <v>6</v>
      </c>
      <c r="I123" s="23" t="s">
        <v>13</v>
      </c>
    </row>
    <row r="124" spans="2:9" x14ac:dyDescent="0.3">
      <c r="B124" s="17">
        <v>44083</v>
      </c>
      <c r="C124" s="18">
        <v>0.51763530092592591</v>
      </c>
      <c r="D124" s="19" t="s">
        <v>12</v>
      </c>
      <c r="E124" s="20">
        <v>44</v>
      </c>
      <c r="F124" s="24">
        <v>18.824999999999999</v>
      </c>
      <c r="G124" s="22">
        <v>828.3</v>
      </c>
      <c r="H124" s="23" t="s">
        <v>6</v>
      </c>
      <c r="I124" s="23" t="s">
        <v>13</v>
      </c>
    </row>
    <row r="125" spans="2:9" x14ac:dyDescent="0.3">
      <c r="B125" s="17">
        <v>44083</v>
      </c>
      <c r="C125" s="18">
        <v>0.52074687500000005</v>
      </c>
      <c r="D125" s="19" t="s">
        <v>12</v>
      </c>
      <c r="E125" s="20">
        <v>126</v>
      </c>
      <c r="F125" s="24">
        <v>18.824999999999999</v>
      </c>
      <c r="G125" s="22">
        <v>2371.9499999999998</v>
      </c>
      <c r="H125" s="23" t="s">
        <v>6</v>
      </c>
      <c r="I125" s="23" t="s">
        <v>13</v>
      </c>
    </row>
    <row r="126" spans="2:9" x14ac:dyDescent="0.3">
      <c r="B126" s="17">
        <v>44083</v>
      </c>
      <c r="C126" s="18">
        <v>0.52074687500000005</v>
      </c>
      <c r="D126" s="19" t="s">
        <v>12</v>
      </c>
      <c r="E126" s="20">
        <v>283</v>
      </c>
      <c r="F126" s="24">
        <v>18.824999999999999</v>
      </c>
      <c r="G126" s="22">
        <v>5327.4749999999995</v>
      </c>
      <c r="H126" s="23" t="s">
        <v>6</v>
      </c>
      <c r="I126" s="23" t="s">
        <v>13</v>
      </c>
    </row>
    <row r="127" spans="2:9" x14ac:dyDescent="0.3">
      <c r="B127" s="17">
        <v>44083</v>
      </c>
      <c r="C127" s="18">
        <v>0.52074687500000005</v>
      </c>
      <c r="D127" s="19" t="s">
        <v>12</v>
      </c>
      <c r="E127" s="20">
        <v>283</v>
      </c>
      <c r="F127" s="24">
        <v>18.824999999999999</v>
      </c>
      <c r="G127" s="22">
        <v>5327.4749999999995</v>
      </c>
      <c r="H127" s="23" t="s">
        <v>6</v>
      </c>
      <c r="I127" s="23" t="s">
        <v>13</v>
      </c>
    </row>
    <row r="128" spans="2:9" x14ac:dyDescent="0.3">
      <c r="B128" s="17">
        <v>44083</v>
      </c>
      <c r="C128" s="18">
        <v>0.52443067129629628</v>
      </c>
      <c r="D128" s="19" t="s">
        <v>12</v>
      </c>
      <c r="E128" s="20">
        <v>560</v>
      </c>
      <c r="F128" s="24">
        <v>18.82</v>
      </c>
      <c r="G128" s="22">
        <v>10539.2</v>
      </c>
      <c r="H128" s="23" t="s">
        <v>6</v>
      </c>
      <c r="I128" s="23" t="s">
        <v>13</v>
      </c>
    </row>
    <row r="129" spans="2:9" x14ac:dyDescent="0.3">
      <c r="B129" s="17">
        <v>44083</v>
      </c>
      <c r="C129" s="18">
        <v>0.52744768518518514</v>
      </c>
      <c r="D129" s="19" t="s">
        <v>12</v>
      </c>
      <c r="E129" s="20">
        <v>291</v>
      </c>
      <c r="F129" s="24">
        <v>18.835000000000001</v>
      </c>
      <c r="G129" s="22">
        <v>5480.9850000000006</v>
      </c>
      <c r="H129" s="23" t="s">
        <v>6</v>
      </c>
      <c r="I129" s="23" t="s">
        <v>13</v>
      </c>
    </row>
    <row r="130" spans="2:9" x14ac:dyDescent="0.3">
      <c r="B130" s="17">
        <v>44083</v>
      </c>
      <c r="C130" s="18">
        <v>0.52879456018518523</v>
      </c>
      <c r="D130" s="19" t="s">
        <v>12</v>
      </c>
      <c r="E130" s="20">
        <v>52</v>
      </c>
      <c r="F130" s="24">
        <v>18.84</v>
      </c>
      <c r="G130" s="22">
        <v>979.68</v>
      </c>
      <c r="H130" s="23" t="s">
        <v>6</v>
      </c>
      <c r="I130" s="23" t="s">
        <v>13</v>
      </c>
    </row>
    <row r="131" spans="2:9" x14ac:dyDescent="0.3">
      <c r="B131" s="17">
        <v>44083</v>
      </c>
      <c r="C131" s="18">
        <v>0.53046215277777775</v>
      </c>
      <c r="D131" s="19" t="s">
        <v>12</v>
      </c>
      <c r="E131" s="20">
        <v>67</v>
      </c>
      <c r="F131" s="24">
        <v>18.84</v>
      </c>
      <c r="G131" s="22">
        <v>1262.28</v>
      </c>
      <c r="H131" s="23" t="s">
        <v>6</v>
      </c>
      <c r="I131" s="23" t="s">
        <v>13</v>
      </c>
    </row>
    <row r="132" spans="2:9" x14ac:dyDescent="0.3">
      <c r="B132" s="17">
        <v>44083</v>
      </c>
      <c r="C132" s="18">
        <v>0.53226215277777778</v>
      </c>
      <c r="D132" s="19" t="s">
        <v>12</v>
      </c>
      <c r="E132" s="20">
        <v>306</v>
      </c>
      <c r="F132" s="24">
        <v>18.844999999999999</v>
      </c>
      <c r="G132" s="22">
        <v>5766.57</v>
      </c>
      <c r="H132" s="23" t="s">
        <v>6</v>
      </c>
      <c r="I132" s="23" t="s">
        <v>13</v>
      </c>
    </row>
    <row r="133" spans="2:9" x14ac:dyDescent="0.3">
      <c r="B133" s="17">
        <v>44083</v>
      </c>
      <c r="C133" s="18">
        <v>0.5352006944444444</v>
      </c>
      <c r="D133" s="19" t="s">
        <v>12</v>
      </c>
      <c r="E133" s="20">
        <v>223</v>
      </c>
      <c r="F133" s="24">
        <v>18.84</v>
      </c>
      <c r="G133" s="22">
        <v>4201.32</v>
      </c>
      <c r="H133" s="23" t="s">
        <v>6</v>
      </c>
      <c r="I133" s="23" t="s">
        <v>13</v>
      </c>
    </row>
    <row r="134" spans="2:9" x14ac:dyDescent="0.3">
      <c r="B134" s="17">
        <v>44083</v>
      </c>
      <c r="C134" s="18">
        <v>0.5352006944444444</v>
      </c>
      <c r="D134" s="19" t="s">
        <v>12</v>
      </c>
      <c r="E134" s="20">
        <v>112</v>
      </c>
      <c r="F134" s="24">
        <v>18.84</v>
      </c>
      <c r="G134" s="22">
        <v>2110.08</v>
      </c>
      <c r="H134" s="23" t="s">
        <v>6</v>
      </c>
      <c r="I134" s="23" t="s">
        <v>13</v>
      </c>
    </row>
    <row r="135" spans="2:9" x14ac:dyDescent="0.3">
      <c r="B135" s="17">
        <v>44083</v>
      </c>
      <c r="C135" s="18">
        <v>0.53829467592592595</v>
      </c>
      <c r="D135" s="19" t="s">
        <v>12</v>
      </c>
      <c r="E135" s="20">
        <v>176</v>
      </c>
      <c r="F135" s="24">
        <v>18.82</v>
      </c>
      <c r="G135" s="22">
        <v>3312.32</v>
      </c>
      <c r="H135" s="23" t="s">
        <v>6</v>
      </c>
      <c r="I135" s="23" t="s">
        <v>13</v>
      </c>
    </row>
    <row r="136" spans="2:9" x14ac:dyDescent="0.3">
      <c r="B136" s="17">
        <v>44083</v>
      </c>
      <c r="C136" s="18">
        <v>0.53829467592592595</v>
      </c>
      <c r="D136" s="19" t="s">
        <v>12</v>
      </c>
      <c r="E136" s="20">
        <v>283</v>
      </c>
      <c r="F136" s="24">
        <v>18.82</v>
      </c>
      <c r="G136" s="22">
        <v>5326.06</v>
      </c>
      <c r="H136" s="23" t="s">
        <v>6</v>
      </c>
      <c r="I136" s="23" t="s">
        <v>13</v>
      </c>
    </row>
    <row r="137" spans="2:9" x14ac:dyDescent="0.3">
      <c r="B137" s="17">
        <v>44083</v>
      </c>
      <c r="C137" s="18">
        <v>0.53829467592592595</v>
      </c>
      <c r="D137" s="19" t="s">
        <v>12</v>
      </c>
      <c r="E137" s="20">
        <v>161</v>
      </c>
      <c r="F137" s="24">
        <v>18.82</v>
      </c>
      <c r="G137" s="22">
        <v>3030.02</v>
      </c>
      <c r="H137" s="23" t="s">
        <v>6</v>
      </c>
      <c r="I137" s="23" t="s">
        <v>13</v>
      </c>
    </row>
    <row r="138" spans="2:9" x14ac:dyDescent="0.3">
      <c r="B138" s="17">
        <v>44083</v>
      </c>
      <c r="C138" s="18">
        <v>0.54161493055555554</v>
      </c>
      <c r="D138" s="19" t="s">
        <v>12</v>
      </c>
      <c r="E138" s="20">
        <v>670</v>
      </c>
      <c r="F138" s="24">
        <v>18.8</v>
      </c>
      <c r="G138" s="22">
        <v>12596</v>
      </c>
      <c r="H138" s="23" t="s">
        <v>6</v>
      </c>
      <c r="I138" s="23" t="s">
        <v>13</v>
      </c>
    </row>
    <row r="139" spans="2:9" x14ac:dyDescent="0.3">
      <c r="B139" s="17">
        <v>44083</v>
      </c>
      <c r="C139" s="18">
        <v>0.54691736111111111</v>
      </c>
      <c r="D139" s="19" t="s">
        <v>12</v>
      </c>
      <c r="E139" s="20">
        <v>80</v>
      </c>
      <c r="F139" s="24">
        <v>18.795000000000002</v>
      </c>
      <c r="G139" s="22">
        <v>1503.6000000000001</v>
      </c>
      <c r="H139" s="23" t="s">
        <v>6</v>
      </c>
      <c r="I139" s="23" t="s">
        <v>13</v>
      </c>
    </row>
    <row r="140" spans="2:9" x14ac:dyDescent="0.3">
      <c r="B140" s="17">
        <v>44083</v>
      </c>
      <c r="C140" s="18">
        <v>0.54691736111111111</v>
      </c>
      <c r="D140" s="19" t="s">
        <v>12</v>
      </c>
      <c r="E140" s="20">
        <v>469</v>
      </c>
      <c r="F140" s="24">
        <v>18.795000000000002</v>
      </c>
      <c r="G140" s="22">
        <v>8814.8550000000014</v>
      </c>
      <c r="H140" s="23" t="s">
        <v>6</v>
      </c>
      <c r="I140" s="23" t="s">
        <v>13</v>
      </c>
    </row>
    <row r="141" spans="2:9" x14ac:dyDescent="0.3">
      <c r="B141" s="17">
        <v>44083</v>
      </c>
      <c r="C141" s="18">
        <v>0.54691736111111111</v>
      </c>
      <c r="D141" s="19" t="s">
        <v>12</v>
      </c>
      <c r="E141" s="20">
        <v>283</v>
      </c>
      <c r="F141" s="24">
        <v>18.795000000000002</v>
      </c>
      <c r="G141" s="22">
        <v>5318.9850000000006</v>
      </c>
      <c r="H141" s="23" t="s">
        <v>6</v>
      </c>
      <c r="I141" s="23" t="s">
        <v>13</v>
      </c>
    </row>
    <row r="142" spans="2:9" x14ac:dyDescent="0.3">
      <c r="B142" s="17">
        <v>44083</v>
      </c>
      <c r="C142" s="18">
        <v>0.54691736111111111</v>
      </c>
      <c r="D142" s="19" t="s">
        <v>12</v>
      </c>
      <c r="E142" s="20">
        <v>166</v>
      </c>
      <c r="F142" s="24">
        <v>18.795000000000002</v>
      </c>
      <c r="G142" s="22">
        <v>3119.9700000000003</v>
      </c>
      <c r="H142" s="23" t="s">
        <v>6</v>
      </c>
      <c r="I142" s="23" t="s">
        <v>13</v>
      </c>
    </row>
    <row r="143" spans="2:9" x14ac:dyDescent="0.3">
      <c r="B143" s="17">
        <v>44083</v>
      </c>
      <c r="C143" s="18">
        <v>0.54980115740740743</v>
      </c>
      <c r="D143" s="19" t="s">
        <v>12</v>
      </c>
      <c r="E143" s="20">
        <v>247</v>
      </c>
      <c r="F143" s="24">
        <v>18.795000000000002</v>
      </c>
      <c r="G143" s="22">
        <v>4642.3650000000007</v>
      </c>
      <c r="H143" s="23" t="s">
        <v>6</v>
      </c>
      <c r="I143" s="23" t="s">
        <v>13</v>
      </c>
    </row>
    <row r="144" spans="2:9" x14ac:dyDescent="0.3">
      <c r="B144" s="17">
        <v>44083</v>
      </c>
      <c r="C144" s="18">
        <v>0.55986921296296299</v>
      </c>
      <c r="D144" s="19" t="s">
        <v>12</v>
      </c>
      <c r="E144" s="20">
        <v>125</v>
      </c>
      <c r="F144" s="24">
        <v>18.850000000000001</v>
      </c>
      <c r="G144" s="22">
        <v>2356.25</v>
      </c>
      <c r="H144" s="23" t="s">
        <v>6</v>
      </c>
      <c r="I144" s="23" t="s">
        <v>13</v>
      </c>
    </row>
    <row r="145" spans="2:9" x14ac:dyDescent="0.3">
      <c r="B145" s="17">
        <v>44083</v>
      </c>
      <c r="C145" s="18">
        <v>0.55986921296296299</v>
      </c>
      <c r="D145" s="19" t="s">
        <v>12</v>
      </c>
      <c r="E145" s="20">
        <v>197</v>
      </c>
      <c r="F145" s="24">
        <v>18.850000000000001</v>
      </c>
      <c r="G145" s="22">
        <v>3713.4500000000003</v>
      </c>
      <c r="H145" s="23" t="s">
        <v>6</v>
      </c>
      <c r="I145" s="23" t="s">
        <v>13</v>
      </c>
    </row>
    <row r="146" spans="2:9" x14ac:dyDescent="0.3">
      <c r="B146" s="17">
        <v>44083</v>
      </c>
      <c r="C146" s="18">
        <v>0.55986932870370365</v>
      </c>
      <c r="D146" s="19" t="s">
        <v>12</v>
      </c>
      <c r="E146" s="20">
        <v>145</v>
      </c>
      <c r="F146" s="24">
        <v>18.844999999999999</v>
      </c>
      <c r="G146" s="22">
        <v>2732.5249999999996</v>
      </c>
      <c r="H146" s="23" t="s">
        <v>6</v>
      </c>
      <c r="I146" s="23" t="s">
        <v>13</v>
      </c>
    </row>
    <row r="147" spans="2:9" x14ac:dyDescent="0.3">
      <c r="B147" s="17">
        <v>44083</v>
      </c>
      <c r="C147" s="18">
        <v>0.55986932870370365</v>
      </c>
      <c r="D147" s="19" t="s">
        <v>12</v>
      </c>
      <c r="E147" s="20">
        <v>386</v>
      </c>
      <c r="F147" s="24">
        <v>18.844999999999999</v>
      </c>
      <c r="G147" s="22">
        <v>7274.1699999999992</v>
      </c>
      <c r="H147" s="23" t="s">
        <v>6</v>
      </c>
      <c r="I147" s="23" t="s">
        <v>13</v>
      </c>
    </row>
    <row r="148" spans="2:9" x14ac:dyDescent="0.3">
      <c r="B148" s="17">
        <v>44083</v>
      </c>
      <c r="C148" s="18">
        <v>0.55986932870370365</v>
      </c>
      <c r="D148" s="19" t="s">
        <v>12</v>
      </c>
      <c r="E148" s="20">
        <v>377</v>
      </c>
      <c r="F148" s="24">
        <v>18.844999999999999</v>
      </c>
      <c r="G148" s="22">
        <v>7104.5649999999996</v>
      </c>
      <c r="H148" s="23" t="s">
        <v>6</v>
      </c>
      <c r="I148" s="23" t="s">
        <v>13</v>
      </c>
    </row>
    <row r="149" spans="2:9" x14ac:dyDescent="0.3">
      <c r="B149" s="17">
        <v>44083</v>
      </c>
      <c r="C149" s="18">
        <v>0.56255636574074075</v>
      </c>
      <c r="D149" s="19" t="s">
        <v>12</v>
      </c>
      <c r="E149" s="20">
        <v>629</v>
      </c>
      <c r="F149" s="24">
        <v>18.815000000000001</v>
      </c>
      <c r="G149" s="22">
        <v>11834.635</v>
      </c>
      <c r="H149" s="23" t="s">
        <v>6</v>
      </c>
      <c r="I149" s="23" t="s">
        <v>13</v>
      </c>
    </row>
    <row r="150" spans="2:9" x14ac:dyDescent="0.3">
      <c r="B150" s="17">
        <v>44083</v>
      </c>
      <c r="C150" s="18">
        <v>0.56519502314814818</v>
      </c>
      <c r="D150" s="19" t="s">
        <v>12</v>
      </c>
      <c r="E150" s="20">
        <v>276</v>
      </c>
      <c r="F150" s="24">
        <v>18.805</v>
      </c>
      <c r="G150" s="22">
        <v>5190.18</v>
      </c>
      <c r="H150" s="23" t="s">
        <v>6</v>
      </c>
      <c r="I150" s="23" t="s">
        <v>13</v>
      </c>
    </row>
    <row r="151" spans="2:9" x14ac:dyDescent="0.3">
      <c r="B151" s="17">
        <v>44083</v>
      </c>
      <c r="C151" s="18">
        <v>0.56519502314814818</v>
      </c>
      <c r="D151" s="19" t="s">
        <v>12</v>
      </c>
      <c r="E151" s="20">
        <v>283</v>
      </c>
      <c r="F151" s="24">
        <v>18.805</v>
      </c>
      <c r="G151" s="22">
        <v>5321.8149999999996</v>
      </c>
      <c r="H151" s="23" t="s">
        <v>6</v>
      </c>
      <c r="I151" s="23" t="s">
        <v>13</v>
      </c>
    </row>
    <row r="152" spans="2:9" x14ac:dyDescent="0.3">
      <c r="B152" s="17">
        <v>44083</v>
      </c>
      <c r="C152" s="18">
        <v>0.56519502314814818</v>
      </c>
      <c r="D152" s="19" t="s">
        <v>12</v>
      </c>
      <c r="E152" s="20">
        <v>224</v>
      </c>
      <c r="F152" s="21">
        <v>18.805</v>
      </c>
      <c r="G152" s="22">
        <v>4212.32</v>
      </c>
      <c r="H152" s="23" t="s">
        <v>6</v>
      </c>
      <c r="I152" s="23" t="s">
        <v>13</v>
      </c>
    </row>
    <row r="153" spans="2:9" x14ac:dyDescent="0.3">
      <c r="B153" s="17">
        <v>44083</v>
      </c>
      <c r="C153" s="18">
        <v>0.56820763888888892</v>
      </c>
      <c r="D153" s="19" t="s">
        <v>12</v>
      </c>
      <c r="E153" s="20">
        <v>563</v>
      </c>
      <c r="F153" s="21">
        <v>18.79</v>
      </c>
      <c r="G153" s="22">
        <v>10578.769999999999</v>
      </c>
      <c r="H153" s="23" t="s">
        <v>6</v>
      </c>
      <c r="I153" s="23" t="s">
        <v>13</v>
      </c>
    </row>
    <row r="154" spans="2:9" x14ac:dyDescent="0.3">
      <c r="B154" s="17">
        <v>44083</v>
      </c>
      <c r="C154" s="18">
        <v>0.57349247685185178</v>
      </c>
      <c r="D154" s="19" t="s">
        <v>12</v>
      </c>
      <c r="E154" s="20">
        <v>283</v>
      </c>
      <c r="F154" s="21">
        <v>18.785</v>
      </c>
      <c r="G154" s="22">
        <v>5316.1549999999997</v>
      </c>
      <c r="H154" s="23" t="s">
        <v>6</v>
      </c>
      <c r="I154" s="23" t="s">
        <v>13</v>
      </c>
    </row>
    <row r="155" spans="2:9" x14ac:dyDescent="0.3">
      <c r="B155" s="17">
        <v>44083</v>
      </c>
      <c r="C155" s="18">
        <v>0.57349247685185178</v>
      </c>
      <c r="D155" s="19" t="s">
        <v>12</v>
      </c>
      <c r="E155" s="20">
        <v>187</v>
      </c>
      <c r="F155" s="21">
        <v>18.785</v>
      </c>
      <c r="G155" s="22">
        <v>3512.7950000000001</v>
      </c>
      <c r="H155" s="23" t="s">
        <v>6</v>
      </c>
      <c r="I155" s="23" t="s">
        <v>13</v>
      </c>
    </row>
    <row r="156" spans="2:9" x14ac:dyDescent="0.3">
      <c r="B156" s="17">
        <v>44083</v>
      </c>
      <c r="C156" s="18">
        <v>0.5772166666666666</v>
      </c>
      <c r="D156" s="19" t="s">
        <v>12</v>
      </c>
      <c r="E156" s="20">
        <v>224</v>
      </c>
      <c r="F156" s="21">
        <v>18.82</v>
      </c>
      <c r="G156" s="22">
        <v>4215.68</v>
      </c>
      <c r="H156" s="23" t="s">
        <v>6</v>
      </c>
      <c r="I156" s="23" t="s">
        <v>13</v>
      </c>
    </row>
    <row r="157" spans="2:9" x14ac:dyDescent="0.3">
      <c r="B157" s="17">
        <v>44083</v>
      </c>
      <c r="C157" s="18">
        <v>0.5772166666666666</v>
      </c>
      <c r="D157" s="19" t="s">
        <v>12</v>
      </c>
      <c r="E157" s="20">
        <v>186</v>
      </c>
      <c r="F157" s="21">
        <v>18.82</v>
      </c>
      <c r="G157" s="22">
        <v>3500.52</v>
      </c>
      <c r="H157" s="23" t="s">
        <v>6</v>
      </c>
      <c r="I157" s="23" t="s">
        <v>13</v>
      </c>
    </row>
    <row r="158" spans="2:9" x14ac:dyDescent="0.3">
      <c r="B158" s="17">
        <v>44083</v>
      </c>
      <c r="C158" s="18">
        <v>0.58023194444444448</v>
      </c>
      <c r="D158" s="19" t="s">
        <v>12</v>
      </c>
      <c r="E158" s="20">
        <v>117</v>
      </c>
      <c r="F158" s="21">
        <v>18.835000000000001</v>
      </c>
      <c r="G158" s="22">
        <v>2203.6950000000002</v>
      </c>
      <c r="H158" s="23" t="s">
        <v>6</v>
      </c>
      <c r="I158" s="23" t="s">
        <v>13</v>
      </c>
    </row>
    <row r="159" spans="2:9" x14ac:dyDescent="0.3">
      <c r="B159" s="17">
        <v>44083</v>
      </c>
      <c r="C159" s="18">
        <v>0.58023194444444448</v>
      </c>
      <c r="D159" s="19" t="s">
        <v>12</v>
      </c>
      <c r="E159" s="20">
        <v>521</v>
      </c>
      <c r="F159" s="21">
        <v>18.835000000000001</v>
      </c>
      <c r="G159" s="22">
        <v>9813.0349999999999</v>
      </c>
      <c r="H159" s="23" t="s">
        <v>6</v>
      </c>
      <c r="I159" s="23" t="s">
        <v>13</v>
      </c>
    </row>
    <row r="160" spans="2:9" x14ac:dyDescent="0.3">
      <c r="B160" s="17">
        <v>44083</v>
      </c>
      <c r="C160" s="18">
        <v>0.58454224537037036</v>
      </c>
      <c r="D160" s="19" t="s">
        <v>12</v>
      </c>
      <c r="E160" s="20">
        <v>592</v>
      </c>
      <c r="F160" s="21">
        <v>18.850000000000001</v>
      </c>
      <c r="G160" s="22">
        <v>11159.2</v>
      </c>
      <c r="H160" s="23" t="s">
        <v>6</v>
      </c>
      <c r="I160" s="23" t="s">
        <v>13</v>
      </c>
    </row>
    <row r="161" spans="2:9" x14ac:dyDescent="0.3">
      <c r="B161" s="17">
        <v>44083</v>
      </c>
      <c r="C161" s="18">
        <v>0.58780046296296296</v>
      </c>
      <c r="D161" s="19" t="s">
        <v>12</v>
      </c>
      <c r="E161" s="20">
        <v>33</v>
      </c>
      <c r="F161" s="21">
        <v>18.835000000000001</v>
      </c>
      <c r="G161" s="22">
        <v>621.55500000000006</v>
      </c>
      <c r="H161" s="23" t="s">
        <v>6</v>
      </c>
      <c r="I161" s="23" t="s">
        <v>13</v>
      </c>
    </row>
    <row r="162" spans="2:9" x14ac:dyDescent="0.3">
      <c r="B162" s="17">
        <v>44083</v>
      </c>
      <c r="C162" s="18">
        <v>0.58780046296296296</v>
      </c>
      <c r="D162" s="19" t="s">
        <v>12</v>
      </c>
      <c r="E162" s="20">
        <v>468</v>
      </c>
      <c r="F162" s="21">
        <v>18.835000000000001</v>
      </c>
      <c r="G162" s="22">
        <v>8814.7800000000007</v>
      </c>
      <c r="H162" s="23" t="s">
        <v>6</v>
      </c>
      <c r="I162" s="23" t="s">
        <v>13</v>
      </c>
    </row>
    <row r="163" spans="2:9" x14ac:dyDescent="0.3">
      <c r="B163" s="17">
        <v>44083</v>
      </c>
      <c r="C163" s="18">
        <v>0.59196851851851851</v>
      </c>
      <c r="D163" s="19" t="s">
        <v>12</v>
      </c>
      <c r="E163" s="20">
        <v>587</v>
      </c>
      <c r="F163" s="21">
        <v>18.8</v>
      </c>
      <c r="G163" s="22">
        <v>11035.6</v>
      </c>
      <c r="H163" s="23" t="s">
        <v>6</v>
      </c>
      <c r="I163" s="23" t="s">
        <v>13</v>
      </c>
    </row>
    <row r="164" spans="2:9" x14ac:dyDescent="0.3">
      <c r="B164" s="17">
        <v>44083</v>
      </c>
      <c r="C164" s="18">
        <v>0.59698622685185188</v>
      </c>
      <c r="D164" s="19" t="s">
        <v>12</v>
      </c>
      <c r="E164" s="20">
        <v>283</v>
      </c>
      <c r="F164" s="21">
        <v>18.8</v>
      </c>
      <c r="G164" s="22">
        <v>5320.4000000000005</v>
      </c>
      <c r="H164" s="23" t="s">
        <v>6</v>
      </c>
      <c r="I164" s="23" t="s">
        <v>13</v>
      </c>
    </row>
    <row r="165" spans="2:9" x14ac:dyDescent="0.3">
      <c r="B165" s="17">
        <v>44083</v>
      </c>
      <c r="C165" s="18">
        <v>0.59698622685185188</v>
      </c>
      <c r="D165" s="19" t="s">
        <v>12</v>
      </c>
      <c r="E165" s="20">
        <v>206</v>
      </c>
      <c r="F165" s="21">
        <v>18.8</v>
      </c>
      <c r="G165" s="22">
        <v>3872.8</v>
      </c>
      <c r="H165" s="23" t="s">
        <v>6</v>
      </c>
      <c r="I165" s="23" t="s">
        <v>13</v>
      </c>
    </row>
    <row r="166" spans="2:9" x14ac:dyDescent="0.3">
      <c r="B166" s="17">
        <v>44083</v>
      </c>
      <c r="C166" s="18">
        <v>0.60281932870370369</v>
      </c>
      <c r="D166" s="19" t="s">
        <v>12</v>
      </c>
      <c r="E166" s="20">
        <v>183</v>
      </c>
      <c r="F166" s="21">
        <v>18.79</v>
      </c>
      <c r="G166" s="22">
        <v>3438.5699999999997</v>
      </c>
      <c r="H166" s="23" t="s">
        <v>6</v>
      </c>
      <c r="I166" s="23" t="s">
        <v>13</v>
      </c>
    </row>
    <row r="167" spans="2:9" x14ac:dyDescent="0.3">
      <c r="B167" s="17">
        <v>44083</v>
      </c>
      <c r="C167" s="18">
        <v>0.60281932870370369</v>
      </c>
      <c r="D167" s="19" t="s">
        <v>12</v>
      </c>
      <c r="E167" s="20">
        <v>283</v>
      </c>
      <c r="F167" s="21">
        <v>18.79</v>
      </c>
      <c r="G167" s="22">
        <v>5317.57</v>
      </c>
      <c r="H167" s="23" t="s">
        <v>6</v>
      </c>
      <c r="I167" s="23" t="s">
        <v>13</v>
      </c>
    </row>
    <row r="168" spans="2:9" x14ac:dyDescent="0.3">
      <c r="B168" s="17">
        <v>44083</v>
      </c>
      <c r="C168" s="18">
        <v>0.60281932870370369</v>
      </c>
      <c r="D168" s="19" t="s">
        <v>12</v>
      </c>
      <c r="E168" s="20">
        <v>188</v>
      </c>
      <c r="F168" s="21">
        <v>18.79</v>
      </c>
      <c r="G168" s="22">
        <v>3532.52</v>
      </c>
      <c r="H168" s="23" t="s">
        <v>6</v>
      </c>
      <c r="I168" s="23" t="s">
        <v>13</v>
      </c>
    </row>
    <row r="169" spans="2:9" x14ac:dyDescent="0.3">
      <c r="B169" s="17">
        <v>44083</v>
      </c>
      <c r="C169" s="18">
        <v>0.60710601851851853</v>
      </c>
      <c r="D169" s="19" t="s">
        <v>12</v>
      </c>
      <c r="E169" s="20">
        <v>499</v>
      </c>
      <c r="F169" s="21">
        <v>18.754999999999999</v>
      </c>
      <c r="G169" s="22">
        <v>9358.744999999999</v>
      </c>
      <c r="H169" s="23" t="s">
        <v>6</v>
      </c>
      <c r="I169" s="23" t="s">
        <v>13</v>
      </c>
    </row>
    <row r="170" spans="2:9" x14ac:dyDescent="0.3">
      <c r="B170" s="17">
        <v>44083</v>
      </c>
      <c r="C170" s="18">
        <v>0.61019131944444449</v>
      </c>
      <c r="D170" s="19" t="s">
        <v>12</v>
      </c>
      <c r="E170" s="20">
        <v>751</v>
      </c>
      <c r="F170" s="21">
        <v>18.739999999999998</v>
      </c>
      <c r="G170" s="22">
        <v>14073.739999999998</v>
      </c>
      <c r="H170" s="23" t="s">
        <v>6</v>
      </c>
      <c r="I170" s="23" t="s">
        <v>13</v>
      </c>
    </row>
    <row r="171" spans="2:9" x14ac:dyDescent="0.3">
      <c r="B171" s="17">
        <v>44083</v>
      </c>
      <c r="C171" s="18">
        <v>0.61622754629629628</v>
      </c>
      <c r="D171" s="19" t="s">
        <v>12</v>
      </c>
      <c r="E171" s="20">
        <v>496</v>
      </c>
      <c r="F171" s="21">
        <v>18.7</v>
      </c>
      <c r="G171" s="22">
        <v>9275.1999999999989</v>
      </c>
      <c r="H171" s="23" t="s">
        <v>6</v>
      </c>
      <c r="I171" s="23" t="s">
        <v>13</v>
      </c>
    </row>
    <row r="172" spans="2:9" x14ac:dyDescent="0.3">
      <c r="B172" s="17">
        <v>44083</v>
      </c>
      <c r="C172" s="18">
        <v>0.61622754629629628</v>
      </c>
      <c r="D172" s="19" t="s">
        <v>12</v>
      </c>
      <c r="E172" s="20">
        <v>233</v>
      </c>
      <c r="F172" s="21">
        <v>18.7</v>
      </c>
      <c r="G172" s="22">
        <v>4357.0999999999995</v>
      </c>
      <c r="H172" s="23" t="s">
        <v>6</v>
      </c>
      <c r="I172" s="23" t="s">
        <v>13</v>
      </c>
    </row>
    <row r="173" spans="2:9" x14ac:dyDescent="0.3">
      <c r="B173" s="17">
        <v>44083</v>
      </c>
      <c r="C173" s="18">
        <v>0.6225074074074074</v>
      </c>
      <c r="D173" s="19" t="s">
        <v>12</v>
      </c>
      <c r="E173" s="20">
        <v>733</v>
      </c>
      <c r="F173" s="21">
        <v>18.684999999999999</v>
      </c>
      <c r="G173" s="22">
        <v>13696.105</v>
      </c>
      <c r="H173" s="23" t="s">
        <v>6</v>
      </c>
      <c r="I173" s="23" t="s">
        <v>13</v>
      </c>
    </row>
    <row r="174" spans="2:9" x14ac:dyDescent="0.3">
      <c r="B174" s="17">
        <v>44083</v>
      </c>
      <c r="C174" s="18">
        <v>0.63006192129629623</v>
      </c>
      <c r="D174" s="19" t="s">
        <v>12</v>
      </c>
      <c r="E174" s="20">
        <v>743</v>
      </c>
      <c r="F174" s="21">
        <v>18.739999999999998</v>
      </c>
      <c r="G174" s="22">
        <v>13923.82</v>
      </c>
      <c r="H174" s="23" t="s">
        <v>6</v>
      </c>
      <c r="I174" s="23" t="s">
        <v>13</v>
      </c>
    </row>
    <row r="175" spans="2:9" x14ac:dyDescent="0.3">
      <c r="B175" s="17">
        <v>44083</v>
      </c>
      <c r="C175" s="18">
        <v>0.63216747685185182</v>
      </c>
      <c r="D175" s="19" t="s">
        <v>12</v>
      </c>
      <c r="E175" s="20">
        <v>573</v>
      </c>
      <c r="F175" s="21">
        <v>18.715</v>
      </c>
      <c r="G175" s="22">
        <v>10723.695</v>
      </c>
      <c r="H175" s="23" t="s">
        <v>6</v>
      </c>
      <c r="I175" s="23" t="s">
        <v>13</v>
      </c>
    </row>
    <row r="176" spans="2:9" x14ac:dyDescent="0.3">
      <c r="B176" s="17">
        <v>44083</v>
      </c>
      <c r="C176" s="18">
        <v>0.63216747685185182</v>
      </c>
      <c r="D176" s="19" t="s">
        <v>12</v>
      </c>
      <c r="E176" s="20">
        <v>145</v>
      </c>
      <c r="F176" s="21">
        <v>18.715</v>
      </c>
      <c r="G176" s="22">
        <v>2713.6750000000002</v>
      </c>
      <c r="H176" s="23" t="s">
        <v>6</v>
      </c>
      <c r="I176" s="23" t="s">
        <v>13</v>
      </c>
    </row>
    <row r="177" spans="2:9" x14ac:dyDescent="0.3">
      <c r="B177" s="17">
        <v>44083</v>
      </c>
      <c r="C177" s="18">
        <v>0.63683136574074073</v>
      </c>
      <c r="D177" s="19" t="s">
        <v>12</v>
      </c>
      <c r="E177" s="20">
        <v>578</v>
      </c>
      <c r="F177" s="21">
        <v>18.73</v>
      </c>
      <c r="G177" s="22">
        <v>10825.94</v>
      </c>
      <c r="H177" s="23" t="s">
        <v>6</v>
      </c>
      <c r="I177" s="23" t="s">
        <v>13</v>
      </c>
    </row>
    <row r="178" spans="2:9" x14ac:dyDescent="0.3">
      <c r="B178" s="17">
        <v>44083</v>
      </c>
      <c r="C178" s="18">
        <v>0.64116770833333336</v>
      </c>
      <c r="D178" s="19" t="s">
        <v>12</v>
      </c>
      <c r="E178" s="20">
        <v>268</v>
      </c>
      <c r="F178" s="21">
        <v>18.73</v>
      </c>
      <c r="G178" s="22">
        <v>5019.6400000000003</v>
      </c>
      <c r="H178" s="23" t="s">
        <v>6</v>
      </c>
      <c r="I178" s="23" t="s">
        <v>13</v>
      </c>
    </row>
    <row r="179" spans="2:9" x14ac:dyDescent="0.3">
      <c r="B179" s="17">
        <v>44083</v>
      </c>
      <c r="C179" s="18">
        <v>0.64129895833333339</v>
      </c>
      <c r="D179" s="19" t="s">
        <v>12</v>
      </c>
      <c r="E179" s="20">
        <v>161</v>
      </c>
      <c r="F179" s="21">
        <v>18.73</v>
      </c>
      <c r="G179" s="22">
        <v>3015.53</v>
      </c>
      <c r="H179" s="23" t="s">
        <v>6</v>
      </c>
      <c r="I179" s="23" t="s">
        <v>13</v>
      </c>
    </row>
    <row r="180" spans="2:9" x14ac:dyDescent="0.3">
      <c r="B180" s="17">
        <v>44083</v>
      </c>
      <c r="C180" s="18">
        <v>0.64129895833333339</v>
      </c>
      <c r="D180" s="19" t="s">
        <v>12</v>
      </c>
      <c r="E180" s="20">
        <v>25</v>
      </c>
      <c r="F180" s="21">
        <v>18.73</v>
      </c>
      <c r="G180" s="22">
        <v>468.25</v>
      </c>
      <c r="H180" s="23" t="s">
        <v>6</v>
      </c>
      <c r="I180" s="23" t="s">
        <v>13</v>
      </c>
    </row>
    <row r="181" spans="2:9" x14ac:dyDescent="0.3">
      <c r="B181" s="17">
        <v>44083</v>
      </c>
      <c r="C181" s="18">
        <v>0.64129895833333339</v>
      </c>
      <c r="D181" s="19" t="s">
        <v>12</v>
      </c>
      <c r="E181" s="20">
        <v>283</v>
      </c>
      <c r="F181" s="21">
        <v>18.73</v>
      </c>
      <c r="G181" s="22">
        <v>5300.59</v>
      </c>
      <c r="H181" s="23" t="s">
        <v>6</v>
      </c>
      <c r="I181" s="23" t="s">
        <v>13</v>
      </c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44082</v>
      </c>
      <c r="C5" s="18">
        <v>0.29295277777777778</v>
      </c>
      <c r="D5" s="19" t="s">
        <v>12</v>
      </c>
      <c r="E5" s="20">
        <v>793</v>
      </c>
      <c r="F5" s="24">
        <v>18.489999999999998</v>
      </c>
      <c r="G5" s="22">
        <v>14662.569999999998</v>
      </c>
      <c r="H5" s="23" t="s">
        <v>6</v>
      </c>
      <c r="I5" s="23" t="s">
        <v>13</v>
      </c>
    </row>
    <row r="6" spans="1:9" x14ac:dyDescent="0.3">
      <c r="B6" s="17">
        <v>44082</v>
      </c>
      <c r="C6" s="18">
        <v>0.29529386574074074</v>
      </c>
      <c r="D6" s="19" t="s">
        <v>12</v>
      </c>
      <c r="E6" s="20">
        <v>781</v>
      </c>
      <c r="F6" s="24">
        <v>18.605</v>
      </c>
      <c r="G6" s="22">
        <v>14530.505000000001</v>
      </c>
      <c r="H6" s="23" t="s">
        <v>6</v>
      </c>
      <c r="I6" s="23" t="s">
        <v>13</v>
      </c>
    </row>
    <row r="7" spans="1:9" x14ac:dyDescent="0.3">
      <c r="B7" s="17">
        <v>44082</v>
      </c>
      <c r="C7" s="18">
        <v>0.29692754629629631</v>
      </c>
      <c r="D7" s="19" t="s">
        <v>12</v>
      </c>
      <c r="E7" s="20">
        <v>398</v>
      </c>
      <c r="F7" s="24">
        <v>18.635000000000002</v>
      </c>
      <c r="G7" s="22">
        <v>7416.7300000000005</v>
      </c>
      <c r="H7" s="23" t="s">
        <v>6</v>
      </c>
      <c r="I7" s="23" t="s">
        <v>13</v>
      </c>
    </row>
    <row r="8" spans="1:9" x14ac:dyDescent="0.3">
      <c r="B8" s="17">
        <v>44082</v>
      </c>
      <c r="C8" s="18">
        <v>0.29692754629629631</v>
      </c>
      <c r="D8" s="19" t="s">
        <v>12</v>
      </c>
      <c r="E8" s="20">
        <v>175</v>
      </c>
      <c r="F8" s="24">
        <v>18.63</v>
      </c>
      <c r="G8" s="22">
        <v>3260.25</v>
      </c>
      <c r="H8" s="23" t="s">
        <v>6</v>
      </c>
      <c r="I8" s="23" t="s">
        <v>13</v>
      </c>
    </row>
    <row r="9" spans="1:9" x14ac:dyDescent="0.3">
      <c r="B9" s="17">
        <v>44082</v>
      </c>
      <c r="C9" s="18">
        <v>0.29692754629629631</v>
      </c>
      <c r="D9" s="19" t="s">
        <v>12</v>
      </c>
      <c r="E9" s="20">
        <v>114</v>
      </c>
      <c r="F9" s="24">
        <v>18.64</v>
      </c>
      <c r="G9" s="22">
        <v>2124.96</v>
      </c>
      <c r="H9" s="23" t="s">
        <v>6</v>
      </c>
      <c r="I9" s="23" t="s">
        <v>13</v>
      </c>
    </row>
    <row r="10" spans="1:9" x14ac:dyDescent="0.3">
      <c r="B10" s="17">
        <v>44082</v>
      </c>
      <c r="C10" s="18">
        <v>0.29768784722222225</v>
      </c>
      <c r="D10" s="19" t="s">
        <v>12</v>
      </c>
      <c r="E10" s="20">
        <v>597</v>
      </c>
      <c r="F10" s="24">
        <v>18.63</v>
      </c>
      <c r="G10" s="22">
        <v>11122.109999999999</v>
      </c>
      <c r="H10" s="23" t="s">
        <v>6</v>
      </c>
      <c r="I10" s="23" t="s">
        <v>13</v>
      </c>
    </row>
    <row r="11" spans="1:9" x14ac:dyDescent="0.3">
      <c r="B11" s="17">
        <v>44082</v>
      </c>
      <c r="C11" s="18">
        <v>0.29768784722222225</v>
      </c>
      <c r="D11" s="19" t="s">
        <v>12</v>
      </c>
      <c r="E11" s="20">
        <v>155</v>
      </c>
      <c r="F11" s="24">
        <v>18.63</v>
      </c>
      <c r="G11" s="22">
        <v>2887.6499999999996</v>
      </c>
      <c r="H11" s="23" t="s">
        <v>6</v>
      </c>
      <c r="I11" s="23" t="s">
        <v>13</v>
      </c>
    </row>
    <row r="12" spans="1:9" x14ac:dyDescent="0.3">
      <c r="B12" s="17">
        <v>44082</v>
      </c>
      <c r="C12" s="18">
        <v>0.29924803240740744</v>
      </c>
      <c r="D12" s="19" t="s">
        <v>12</v>
      </c>
      <c r="E12" s="20">
        <v>780</v>
      </c>
      <c r="F12" s="24">
        <v>18.61</v>
      </c>
      <c r="G12" s="22">
        <v>14515.8</v>
      </c>
      <c r="H12" s="23" t="s">
        <v>6</v>
      </c>
      <c r="I12" s="23" t="s">
        <v>13</v>
      </c>
    </row>
    <row r="13" spans="1:9" x14ac:dyDescent="0.3">
      <c r="B13" s="17">
        <v>44082</v>
      </c>
      <c r="C13" s="18">
        <v>0.30344074074074073</v>
      </c>
      <c r="D13" s="19" t="s">
        <v>12</v>
      </c>
      <c r="E13" s="20">
        <v>444</v>
      </c>
      <c r="F13" s="24">
        <v>18.63</v>
      </c>
      <c r="G13" s="22">
        <v>8271.7199999999993</v>
      </c>
      <c r="H13" s="23" t="s">
        <v>6</v>
      </c>
      <c r="I13" s="23" t="s">
        <v>13</v>
      </c>
    </row>
    <row r="14" spans="1:9" x14ac:dyDescent="0.3">
      <c r="B14" s="17">
        <v>44082</v>
      </c>
      <c r="C14" s="18">
        <v>0.30610243055555558</v>
      </c>
      <c r="D14" s="19" t="s">
        <v>12</v>
      </c>
      <c r="E14" s="20">
        <v>323</v>
      </c>
      <c r="F14" s="24">
        <v>18.605</v>
      </c>
      <c r="G14" s="22">
        <v>6009.415</v>
      </c>
      <c r="H14" s="23" t="s">
        <v>6</v>
      </c>
      <c r="I14" s="23" t="s">
        <v>13</v>
      </c>
    </row>
    <row r="15" spans="1:9" x14ac:dyDescent="0.3">
      <c r="B15" s="17">
        <v>44082</v>
      </c>
      <c r="C15" s="18">
        <v>0.30659178240740742</v>
      </c>
      <c r="D15" s="19" t="s">
        <v>12</v>
      </c>
      <c r="E15" s="20">
        <v>93</v>
      </c>
      <c r="F15" s="24">
        <v>18.600000000000001</v>
      </c>
      <c r="G15" s="22">
        <v>1729.8000000000002</v>
      </c>
      <c r="H15" s="23" t="s">
        <v>6</v>
      </c>
      <c r="I15" s="23" t="s">
        <v>13</v>
      </c>
    </row>
    <row r="16" spans="1:9" x14ac:dyDescent="0.3">
      <c r="B16" s="17">
        <v>44082</v>
      </c>
      <c r="C16" s="18">
        <v>0.30659178240740742</v>
      </c>
      <c r="D16" s="19" t="s">
        <v>12</v>
      </c>
      <c r="E16" s="20">
        <v>559</v>
      </c>
      <c r="F16" s="24">
        <v>18.600000000000001</v>
      </c>
      <c r="G16" s="22">
        <v>10397.400000000001</v>
      </c>
      <c r="H16" s="23" t="s">
        <v>6</v>
      </c>
      <c r="I16" s="23" t="s">
        <v>13</v>
      </c>
    </row>
    <row r="17" spans="2:9" x14ac:dyDescent="0.3">
      <c r="B17" s="17">
        <v>44082</v>
      </c>
      <c r="C17" s="18">
        <v>0.30869456018518521</v>
      </c>
      <c r="D17" s="19" t="s">
        <v>12</v>
      </c>
      <c r="E17" s="20">
        <v>300</v>
      </c>
      <c r="F17" s="24">
        <v>18.61</v>
      </c>
      <c r="G17" s="22">
        <v>5583</v>
      </c>
      <c r="H17" s="23" t="s">
        <v>6</v>
      </c>
      <c r="I17" s="23" t="s">
        <v>13</v>
      </c>
    </row>
    <row r="18" spans="2:9" x14ac:dyDescent="0.3">
      <c r="B18" s="17">
        <v>44082</v>
      </c>
      <c r="C18" s="18">
        <v>0.30869456018518521</v>
      </c>
      <c r="D18" s="19" t="s">
        <v>12</v>
      </c>
      <c r="E18" s="20">
        <v>237</v>
      </c>
      <c r="F18" s="24">
        <v>18.61</v>
      </c>
      <c r="G18" s="22">
        <v>4410.57</v>
      </c>
      <c r="H18" s="23" t="s">
        <v>6</v>
      </c>
      <c r="I18" s="23" t="s">
        <v>13</v>
      </c>
    </row>
    <row r="19" spans="2:9" x14ac:dyDescent="0.3">
      <c r="B19" s="17">
        <v>44082</v>
      </c>
      <c r="C19" s="18">
        <v>0.31028634259259258</v>
      </c>
      <c r="D19" s="19" t="s">
        <v>12</v>
      </c>
      <c r="E19" s="20">
        <v>742</v>
      </c>
      <c r="F19" s="24">
        <v>18.625</v>
      </c>
      <c r="G19" s="22">
        <v>13819.75</v>
      </c>
      <c r="H19" s="23" t="s">
        <v>6</v>
      </c>
      <c r="I19" s="23" t="s">
        <v>13</v>
      </c>
    </row>
    <row r="20" spans="2:9" x14ac:dyDescent="0.3">
      <c r="B20" s="17">
        <v>44082</v>
      </c>
      <c r="C20" s="18">
        <v>0.3159619212962963</v>
      </c>
      <c r="D20" s="19" t="s">
        <v>12</v>
      </c>
      <c r="E20" s="20">
        <v>547</v>
      </c>
      <c r="F20" s="24">
        <v>18.690000000000001</v>
      </c>
      <c r="G20" s="22">
        <v>10223.43</v>
      </c>
      <c r="H20" s="23" t="s">
        <v>6</v>
      </c>
      <c r="I20" s="23" t="s">
        <v>13</v>
      </c>
    </row>
    <row r="21" spans="2:9" x14ac:dyDescent="0.3">
      <c r="B21" s="17">
        <v>44082</v>
      </c>
      <c r="C21" s="18">
        <v>0.3159619212962963</v>
      </c>
      <c r="D21" s="19" t="s">
        <v>12</v>
      </c>
      <c r="E21" s="20">
        <v>215</v>
      </c>
      <c r="F21" s="24">
        <v>18.690000000000001</v>
      </c>
      <c r="G21" s="22">
        <v>4018.3500000000004</v>
      </c>
      <c r="H21" s="23" t="s">
        <v>6</v>
      </c>
      <c r="I21" s="23" t="s">
        <v>13</v>
      </c>
    </row>
    <row r="22" spans="2:9" x14ac:dyDescent="0.3">
      <c r="B22" s="17">
        <v>44082</v>
      </c>
      <c r="C22" s="18">
        <v>0.31599618055555556</v>
      </c>
      <c r="D22" s="19" t="s">
        <v>12</v>
      </c>
      <c r="E22" s="20">
        <v>735</v>
      </c>
      <c r="F22" s="24">
        <v>18.68</v>
      </c>
      <c r="G22" s="22">
        <v>13729.8</v>
      </c>
      <c r="H22" s="23" t="s">
        <v>6</v>
      </c>
      <c r="I22" s="23" t="s">
        <v>13</v>
      </c>
    </row>
    <row r="23" spans="2:9" x14ac:dyDescent="0.3">
      <c r="B23" s="17">
        <v>44082</v>
      </c>
      <c r="C23" s="18">
        <v>0.32235798611111111</v>
      </c>
      <c r="D23" s="19" t="s">
        <v>12</v>
      </c>
      <c r="E23" s="20">
        <v>300</v>
      </c>
      <c r="F23" s="24">
        <v>18.63</v>
      </c>
      <c r="G23" s="22">
        <v>5589</v>
      </c>
      <c r="H23" s="23" t="s">
        <v>6</v>
      </c>
      <c r="I23" s="23" t="s">
        <v>13</v>
      </c>
    </row>
    <row r="24" spans="2:9" x14ac:dyDescent="0.3">
      <c r="B24" s="17">
        <v>44082</v>
      </c>
      <c r="C24" s="18">
        <v>0.32235798611111111</v>
      </c>
      <c r="D24" s="19" t="s">
        <v>12</v>
      </c>
      <c r="E24" s="20">
        <v>258</v>
      </c>
      <c r="F24" s="24">
        <v>18.63</v>
      </c>
      <c r="G24" s="22">
        <v>4806.54</v>
      </c>
      <c r="H24" s="23" t="s">
        <v>6</v>
      </c>
      <c r="I24" s="23" t="s">
        <v>13</v>
      </c>
    </row>
    <row r="25" spans="2:9" x14ac:dyDescent="0.3">
      <c r="B25" s="17">
        <v>44082</v>
      </c>
      <c r="C25" s="18">
        <v>0.33523692129629629</v>
      </c>
      <c r="D25" s="19" t="s">
        <v>12</v>
      </c>
      <c r="E25" s="20">
        <v>290</v>
      </c>
      <c r="F25" s="24">
        <v>18.675000000000001</v>
      </c>
      <c r="G25" s="22">
        <v>5415.75</v>
      </c>
      <c r="H25" s="23" t="s">
        <v>6</v>
      </c>
      <c r="I25" s="23" t="s">
        <v>13</v>
      </c>
    </row>
    <row r="26" spans="2:9" x14ac:dyDescent="0.3">
      <c r="B26" s="17">
        <v>44082</v>
      </c>
      <c r="C26" s="18">
        <v>0.33653287037037033</v>
      </c>
      <c r="D26" s="19" t="s">
        <v>12</v>
      </c>
      <c r="E26" s="20">
        <v>296</v>
      </c>
      <c r="F26" s="24">
        <v>18.704999999999998</v>
      </c>
      <c r="G26" s="22">
        <v>5536.6799999999994</v>
      </c>
      <c r="H26" s="23" t="s">
        <v>6</v>
      </c>
      <c r="I26" s="23" t="s">
        <v>13</v>
      </c>
    </row>
    <row r="27" spans="2:9" x14ac:dyDescent="0.3">
      <c r="B27" s="17">
        <v>44082</v>
      </c>
      <c r="C27" s="18">
        <v>0.33736331018518517</v>
      </c>
      <c r="D27" s="19" t="s">
        <v>12</v>
      </c>
      <c r="E27" s="20">
        <v>467</v>
      </c>
      <c r="F27" s="24">
        <v>18.765000000000001</v>
      </c>
      <c r="G27" s="22">
        <v>8763.255000000001</v>
      </c>
      <c r="H27" s="23" t="s">
        <v>6</v>
      </c>
      <c r="I27" s="23" t="s">
        <v>13</v>
      </c>
    </row>
    <row r="28" spans="2:9" x14ac:dyDescent="0.3">
      <c r="B28" s="17">
        <v>44082</v>
      </c>
      <c r="C28" s="18">
        <v>0.33736331018518517</v>
      </c>
      <c r="D28" s="19" t="s">
        <v>12</v>
      </c>
      <c r="E28" s="20">
        <v>462</v>
      </c>
      <c r="F28" s="24">
        <v>18.765000000000001</v>
      </c>
      <c r="G28" s="22">
        <v>8669.43</v>
      </c>
      <c r="H28" s="23" t="s">
        <v>6</v>
      </c>
      <c r="I28" s="23" t="s">
        <v>13</v>
      </c>
    </row>
    <row r="29" spans="2:9" x14ac:dyDescent="0.3">
      <c r="B29" s="17">
        <v>44082</v>
      </c>
      <c r="C29" s="18">
        <v>0.33736331018518517</v>
      </c>
      <c r="D29" s="19" t="s">
        <v>12</v>
      </c>
      <c r="E29" s="20">
        <v>620</v>
      </c>
      <c r="F29" s="24">
        <v>18.77</v>
      </c>
      <c r="G29" s="22">
        <v>11637.4</v>
      </c>
      <c r="H29" s="23" t="s">
        <v>6</v>
      </c>
      <c r="I29" s="23" t="s">
        <v>13</v>
      </c>
    </row>
    <row r="30" spans="2:9" x14ac:dyDescent="0.3">
      <c r="B30" s="17">
        <v>44082</v>
      </c>
      <c r="C30" s="18">
        <v>0.33775208333333334</v>
      </c>
      <c r="D30" s="19" t="s">
        <v>12</v>
      </c>
      <c r="E30" s="20">
        <v>379</v>
      </c>
      <c r="F30" s="24">
        <v>18.765000000000001</v>
      </c>
      <c r="G30" s="22">
        <v>7111.9350000000004</v>
      </c>
      <c r="H30" s="23" t="s">
        <v>6</v>
      </c>
      <c r="I30" s="23" t="s">
        <v>13</v>
      </c>
    </row>
    <row r="31" spans="2:9" x14ac:dyDescent="0.3">
      <c r="B31" s="17">
        <v>44082</v>
      </c>
      <c r="C31" s="18">
        <v>0.33776724537037039</v>
      </c>
      <c r="D31" s="19" t="s">
        <v>12</v>
      </c>
      <c r="E31" s="20">
        <v>473</v>
      </c>
      <c r="F31" s="24">
        <v>18.754999999999999</v>
      </c>
      <c r="G31" s="22">
        <v>8871.1149999999998</v>
      </c>
      <c r="H31" s="23" t="s">
        <v>6</v>
      </c>
      <c r="I31" s="23" t="s">
        <v>13</v>
      </c>
    </row>
    <row r="32" spans="2:9" x14ac:dyDescent="0.3">
      <c r="B32" s="17">
        <v>44082</v>
      </c>
      <c r="C32" s="18">
        <v>0.34117384259259259</v>
      </c>
      <c r="D32" s="19" t="s">
        <v>12</v>
      </c>
      <c r="E32" s="20">
        <v>374</v>
      </c>
      <c r="F32" s="24">
        <v>18.760000000000002</v>
      </c>
      <c r="G32" s="22">
        <v>7016.2400000000007</v>
      </c>
      <c r="H32" s="23" t="s">
        <v>6</v>
      </c>
      <c r="I32" s="23" t="s">
        <v>13</v>
      </c>
    </row>
    <row r="33" spans="2:9" x14ac:dyDescent="0.3">
      <c r="B33" s="17">
        <v>44082</v>
      </c>
      <c r="C33" s="18">
        <v>0.34117384259259259</v>
      </c>
      <c r="D33" s="19" t="s">
        <v>12</v>
      </c>
      <c r="E33" s="20">
        <v>312</v>
      </c>
      <c r="F33" s="24">
        <v>18.754999999999999</v>
      </c>
      <c r="G33" s="22">
        <v>5851.5599999999995</v>
      </c>
      <c r="H33" s="23" t="s">
        <v>6</v>
      </c>
      <c r="I33" s="23" t="s">
        <v>13</v>
      </c>
    </row>
    <row r="34" spans="2:9" x14ac:dyDescent="0.3">
      <c r="B34" s="17">
        <v>44082</v>
      </c>
      <c r="C34" s="18">
        <v>0.34117407407407407</v>
      </c>
      <c r="D34" s="19" t="s">
        <v>12</v>
      </c>
      <c r="E34" s="20">
        <v>27</v>
      </c>
      <c r="F34" s="24">
        <v>18.754999999999999</v>
      </c>
      <c r="G34" s="22">
        <v>506.38499999999999</v>
      </c>
      <c r="H34" s="23" t="s">
        <v>6</v>
      </c>
      <c r="I34" s="23" t="s">
        <v>13</v>
      </c>
    </row>
    <row r="35" spans="2:9" x14ac:dyDescent="0.3">
      <c r="B35" s="17">
        <v>44082</v>
      </c>
      <c r="C35" s="18">
        <v>0.34219131944444442</v>
      </c>
      <c r="D35" s="19" t="s">
        <v>12</v>
      </c>
      <c r="E35" s="20">
        <v>403</v>
      </c>
      <c r="F35" s="24">
        <v>18.754999999999999</v>
      </c>
      <c r="G35" s="22">
        <v>7558.2649999999994</v>
      </c>
      <c r="H35" s="23" t="s">
        <v>6</v>
      </c>
      <c r="I35" s="23" t="s">
        <v>13</v>
      </c>
    </row>
    <row r="36" spans="2:9" x14ac:dyDescent="0.3">
      <c r="B36" s="17">
        <v>44082</v>
      </c>
      <c r="C36" s="18">
        <v>0.34219131944444442</v>
      </c>
      <c r="D36" s="19" t="s">
        <v>12</v>
      </c>
      <c r="E36" s="20">
        <v>586</v>
      </c>
      <c r="F36" s="24">
        <v>18.754999999999999</v>
      </c>
      <c r="G36" s="22">
        <v>10990.43</v>
      </c>
      <c r="H36" s="23" t="s">
        <v>6</v>
      </c>
      <c r="I36" s="23" t="s">
        <v>13</v>
      </c>
    </row>
    <row r="37" spans="2:9" x14ac:dyDescent="0.3">
      <c r="B37" s="17">
        <v>44082</v>
      </c>
      <c r="C37" s="18">
        <v>0.34219131944444442</v>
      </c>
      <c r="D37" s="19" t="s">
        <v>12</v>
      </c>
      <c r="E37" s="20">
        <v>95</v>
      </c>
      <c r="F37" s="24">
        <v>18.754999999999999</v>
      </c>
      <c r="G37" s="22">
        <v>1781.7249999999999</v>
      </c>
      <c r="H37" s="23" t="s">
        <v>6</v>
      </c>
      <c r="I37" s="23" t="s">
        <v>13</v>
      </c>
    </row>
    <row r="38" spans="2:9" x14ac:dyDescent="0.3">
      <c r="B38" s="17">
        <v>44082</v>
      </c>
      <c r="C38" s="18">
        <v>0.3421925925925926</v>
      </c>
      <c r="D38" s="19" t="s">
        <v>12</v>
      </c>
      <c r="E38" s="20">
        <v>447</v>
      </c>
      <c r="F38" s="24">
        <v>18.75</v>
      </c>
      <c r="G38" s="22">
        <v>8381.25</v>
      </c>
      <c r="H38" s="23" t="s">
        <v>6</v>
      </c>
      <c r="I38" s="23" t="s">
        <v>13</v>
      </c>
    </row>
    <row r="39" spans="2:9" x14ac:dyDescent="0.3">
      <c r="B39" s="17">
        <v>44082</v>
      </c>
      <c r="C39" s="18">
        <v>0.34342361111111108</v>
      </c>
      <c r="D39" s="19" t="s">
        <v>12</v>
      </c>
      <c r="E39" s="20">
        <v>313</v>
      </c>
      <c r="F39" s="24">
        <v>18.745000000000001</v>
      </c>
      <c r="G39" s="22">
        <v>5867.1850000000004</v>
      </c>
      <c r="H39" s="23" t="s">
        <v>6</v>
      </c>
      <c r="I39" s="23" t="s">
        <v>13</v>
      </c>
    </row>
    <row r="40" spans="2:9" x14ac:dyDescent="0.3">
      <c r="B40" s="17">
        <v>44082</v>
      </c>
      <c r="C40" s="18">
        <v>0.34342361111111108</v>
      </c>
      <c r="D40" s="19" t="s">
        <v>12</v>
      </c>
      <c r="E40" s="20">
        <v>263</v>
      </c>
      <c r="F40" s="24">
        <v>18.745000000000001</v>
      </c>
      <c r="G40" s="22">
        <v>4929.9350000000004</v>
      </c>
      <c r="H40" s="23" t="s">
        <v>6</v>
      </c>
      <c r="I40" s="23" t="s">
        <v>13</v>
      </c>
    </row>
    <row r="41" spans="2:9" x14ac:dyDescent="0.3">
      <c r="B41" s="17">
        <v>44082</v>
      </c>
      <c r="C41" s="18">
        <v>0.34597002314814818</v>
      </c>
      <c r="D41" s="19" t="s">
        <v>12</v>
      </c>
      <c r="E41" s="20">
        <v>758</v>
      </c>
      <c r="F41" s="24">
        <v>18.695</v>
      </c>
      <c r="G41" s="22">
        <v>14170.81</v>
      </c>
      <c r="H41" s="23" t="s">
        <v>6</v>
      </c>
      <c r="I41" s="23" t="s">
        <v>13</v>
      </c>
    </row>
    <row r="42" spans="2:9" x14ac:dyDescent="0.3">
      <c r="B42" s="17">
        <v>44082</v>
      </c>
      <c r="C42" s="18">
        <v>0.34597002314814818</v>
      </c>
      <c r="D42" s="19" t="s">
        <v>12</v>
      </c>
      <c r="E42" s="20">
        <v>2</v>
      </c>
      <c r="F42" s="24">
        <v>18.695</v>
      </c>
      <c r="G42" s="22">
        <v>37.39</v>
      </c>
      <c r="H42" s="23" t="s">
        <v>6</v>
      </c>
      <c r="I42" s="23" t="s">
        <v>13</v>
      </c>
    </row>
    <row r="43" spans="2:9" x14ac:dyDescent="0.3">
      <c r="B43" s="17">
        <v>44082</v>
      </c>
      <c r="C43" s="18">
        <v>0.35055219907407409</v>
      </c>
      <c r="D43" s="19" t="s">
        <v>12</v>
      </c>
      <c r="E43" s="20">
        <v>602</v>
      </c>
      <c r="F43" s="24">
        <v>18.600000000000001</v>
      </c>
      <c r="G43" s="22">
        <v>11197.2</v>
      </c>
      <c r="H43" s="23" t="s">
        <v>6</v>
      </c>
      <c r="I43" s="23" t="s">
        <v>13</v>
      </c>
    </row>
    <row r="44" spans="2:9" x14ac:dyDescent="0.3">
      <c r="B44" s="17">
        <v>44082</v>
      </c>
      <c r="C44" s="18">
        <v>0.35426030092592592</v>
      </c>
      <c r="D44" s="19" t="s">
        <v>12</v>
      </c>
      <c r="E44" s="20">
        <v>692</v>
      </c>
      <c r="F44" s="24">
        <v>18.605</v>
      </c>
      <c r="G44" s="22">
        <v>12874.66</v>
      </c>
      <c r="H44" s="23" t="s">
        <v>6</v>
      </c>
      <c r="I44" s="23" t="s">
        <v>13</v>
      </c>
    </row>
    <row r="45" spans="2:9" x14ac:dyDescent="0.3">
      <c r="B45" s="17">
        <v>44082</v>
      </c>
      <c r="C45" s="18">
        <v>0.36398703703703705</v>
      </c>
      <c r="D45" s="19" t="s">
        <v>12</v>
      </c>
      <c r="E45" s="20">
        <v>759</v>
      </c>
      <c r="F45" s="24">
        <v>18.55</v>
      </c>
      <c r="G45" s="22">
        <v>14079.45</v>
      </c>
      <c r="H45" s="23" t="s">
        <v>6</v>
      </c>
      <c r="I45" s="23" t="s">
        <v>13</v>
      </c>
    </row>
    <row r="46" spans="2:9" x14ac:dyDescent="0.3">
      <c r="B46" s="17">
        <v>44082</v>
      </c>
      <c r="C46" s="18">
        <v>0.36809722222222224</v>
      </c>
      <c r="D46" s="19" t="s">
        <v>12</v>
      </c>
      <c r="E46" s="20">
        <v>546</v>
      </c>
      <c r="F46" s="24">
        <v>18.53</v>
      </c>
      <c r="G46" s="22">
        <v>10117.380000000001</v>
      </c>
      <c r="H46" s="23" t="s">
        <v>6</v>
      </c>
      <c r="I46" s="23" t="s">
        <v>13</v>
      </c>
    </row>
    <row r="47" spans="2:9" x14ac:dyDescent="0.3">
      <c r="B47" s="17">
        <v>44082</v>
      </c>
      <c r="C47" s="18">
        <v>0.37299375000000001</v>
      </c>
      <c r="D47" s="19" t="s">
        <v>12</v>
      </c>
      <c r="E47" s="20">
        <v>25</v>
      </c>
      <c r="F47" s="24">
        <v>18.55</v>
      </c>
      <c r="G47" s="22">
        <v>463.75</v>
      </c>
      <c r="H47" s="23" t="s">
        <v>6</v>
      </c>
      <c r="I47" s="23" t="s">
        <v>13</v>
      </c>
    </row>
    <row r="48" spans="2:9" x14ac:dyDescent="0.3">
      <c r="B48" s="17">
        <v>44082</v>
      </c>
      <c r="C48" s="18">
        <v>0.37305729166666662</v>
      </c>
      <c r="D48" s="19" t="s">
        <v>12</v>
      </c>
      <c r="E48" s="20">
        <v>300</v>
      </c>
      <c r="F48" s="24">
        <v>18.55</v>
      </c>
      <c r="G48" s="22">
        <v>5565</v>
      </c>
      <c r="H48" s="23" t="s">
        <v>6</v>
      </c>
      <c r="I48" s="23" t="s">
        <v>13</v>
      </c>
    </row>
    <row r="49" spans="2:9" x14ac:dyDescent="0.3">
      <c r="B49" s="17">
        <v>44082</v>
      </c>
      <c r="C49" s="18">
        <v>0.37305729166666662</v>
      </c>
      <c r="D49" s="19" t="s">
        <v>12</v>
      </c>
      <c r="E49" s="20">
        <v>136</v>
      </c>
      <c r="F49" s="24">
        <v>18.55</v>
      </c>
      <c r="G49" s="22">
        <v>2522.8000000000002</v>
      </c>
      <c r="H49" s="23" t="s">
        <v>6</v>
      </c>
      <c r="I49" s="23" t="s">
        <v>13</v>
      </c>
    </row>
    <row r="50" spans="2:9" x14ac:dyDescent="0.3">
      <c r="B50" s="17">
        <v>44082</v>
      </c>
      <c r="C50" s="18">
        <v>0.37374513888888888</v>
      </c>
      <c r="D50" s="19" t="s">
        <v>12</v>
      </c>
      <c r="E50" s="20">
        <v>26</v>
      </c>
      <c r="F50" s="24">
        <v>18.55</v>
      </c>
      <c r="G50" s="22">
        <v>482.3</v>
      </c>
      <c r="H50" s="23" t="s">
        <v>6</v>
      </c>
      <c r="I50" s="23" t="s">
        <v>13</v>
      </c>
    </row>
    <row r="51" spans="2:9" x14ac:dyDescent="0.3">
      <c r="B51" s="17">
        <v>44082</v>
      </c>
      <c r="C51" s="18">
        <v>0.37374513888888888</v>
      </c>
      <c r="D51" s="19" t="s">
        <v>12</v>
      </c>
      <c r="E51" s="20">
        <v>597</v>
      </c>
      <c r="F51" s="24">
        <v>18.55</v>
      </c>
      <c r="G51" s="22">
        <v>11074.35</v>
      </c>
      <c r="H51" s="23" t="s">
        <v>6</v>
      </c>
      <c r="I51" s="23" t="s">
        <v>13</v>
      </c>
    </row>
    <row r="52" spans="2:9" x14ac:dyDescent="0.3">
      <c r="B52" s="17">
        <v>44082</v>
      </c>
      <c r="C52" s="18">
        <v>0.37850023148148143</v>
      </c>
      <c r="D52" s="19" t="s">
        <v>12</v>
      </c>
      <c r="E52" s="20">
        <v>374</v>
      </c>
      <c r="F52" s="24">
        <v>18.565000000000001</v>
      </c>
      <c r="G52" s="22">
        <v>6943.31</v>
      </c>
      <c r="H52" s="23" t="s">
        <v>6</v>
      </c>
      <c r="I52" s="23" t="s">
        <v>13</v>
      </c>
    </row>
    <row r="53" spans="2:9" x14ac:dyDescent="0.3">
      <c r="B53" s="17">
        <v>44082</v>
      </c>
      <c r="C53" s="18">
        <v>0.37952291666666665</v>
      </c>
      <c r="D53" s="19" t="s">
        <v>12</v>
      </c>
      <c r="E53" s="20">
        <v>475</v>
      </c>
      <c r="F53" s="24">
        <v>18.555</v>
      </c>
      <c r="G53" s="22">
        <v>8813.625</v>
      </c>
      <c r="H53" s="23" t="s">
        <v>6</v>
      </c>
      <c r="I53" s="23" t="s">
        <v>13</v>
      </c>
    </row>
    <row r="54" spans="2:9" x14ac:dyDescent="0.3">
      <c r="B54" s="17">
        <v>44082</v>
      </c>
      <c r="C54" s="18">
        <v>0.38768657407407409</v>
      </c>
      <c r="D54" s="19" t="s">
        <v>12</v>
      </c>
      <c r="E54" s="20">
        <v>519</v>
      </c>
      <c r="F54" s="24">
        <v>18.635000000000002</v>
      </c>
      <c r="G54" s="22">
        <v>9671.5650000000005</v>
      </c>
      <c r="H54" s="23" t="s">
        <v>6</v>
      </c>
      <c r="I54" s="23" t="s">
        <v>13</v>
      </c>
    </row>
    <row r="55" spans="2:9" x14ac:dyDescent="0.3">
      <c r="B55" s="17">
        <v>44082</v>
      </c>
      <c r="C55" s="18">
        <v>0.39574861111111109</v>
      </c>
      <c r="D55" s="19" t="s">
        <v>12</v>
      </c>
      <c r="E55" s="20">
        <v>353</v>
      </c>
      <c r="F55" s="24">
        <v>18.68</v>
      </c>
      <c r="G55" s="22">
        <v>6594.04</v>
      </c>
      <c r="H55" s="23" t="s">
        <v>6</v>
      </c>
      <c r="I55" s="23" t="s">
        <v>13</v>
      </c>
    </row>
    <row r="56" spans="2:9" x14ac:dyDescent="0.3">
      <c r="B56" s="17">
        <v>44082</v>
      </c>
      <c r="C56" s="18">
        <v>0.39626180555555557</v>
      </c>
      <c r="D56" s="19" t="s">
        <v>12</v>
      </c>
      <c r="E56" s="20">
        <v>460</v>
      </c>
      <c r="F56" s="24">
        <v>18.675000000000001</v>
      </c>
      <c r="G56" s="22">
        <v>8590.5</v>
      </c>
      <c r="H56" s="23" t="s">
        <v>6</v>
      </c>
      <c r="I56" s="23" t="s">
        <v>13</v>
      </c>
    </row>
    <row r="57" spans="2:9" x14ac:dyDescent="0.3">
      <c r="B57" s="17">
        <v>44082</v>
      </c>
      <c r="C57" s="18">
        <v>0.40782222222222225</v>
      </c>
      <c r="D57" s="19" t="s">
        <v>12</v>
      </c>
      <c r="E57" s="20">
        <v>558</v>
      </c>
      <c r="F57" s="24">
        <v>18.635000000000002</v>
      </c>
      <c r="G57" s="22">
        <v>10398.330000000002</v>
      </c>
      <c r="H57" s="23" t="s">
        <v>6</v>
      </c>
      <c r="I57" s="23" t="s">
        <v>13</v>
      </c>
    </row>
    <row r="58" spans="2:9" x14ac:dyDescent="0.3">
      <c r="B58" s="17">
        <v>44082</v>
      </c>
      <c r="C58" s="18">
        <v>0.41259965277777777</v>
      </c>
      <c r="D58" s="19" t="s">
        <v>12</v>
      </c>
      <c r="E58" s="20">
        <v>51</v>
      </c>
      <c r="F58" s="24">
        <v>18.695</v>
      </c>
      <c r="G58" s="22">
        <v>953.44500000000005</v>
      </c>
      <c r="H58" s="23" t="s">
        <v>6</v>
      </c>
      <c r="I58" s="23" t="s">
        <v>13</v>
      </c>
    </row>
    <row r="59" spans="2:9" x14ac:dyDescent="0.3">
      <c r="B59" s="17">
        <v>44082</v>
      </c>
      <c r="C59" s="18">
        <v>0.41259965277777777</v>
      </c>
      <c r="D59" s="19" t="s">
        <v>12</v>
      </c>
      <c r="E59" s="20">
        <v>300</v>
      </c>
      <c r="F59" s="24">
        <v>18.695</v>
      </c>
      <c r="G59" s="22">
        <v>5608.5</v>
      </c>
      <c r="H59" s="23" t="s">
        <v>6</v>
      </c>
      <c r="I59" s="23" t="s">
        <v>13</v>
      </c>
    </row>
    <row r="60" spans="2:9" x14ac:dyDescent="0.3">
      <c r="B60" s="17">
        <v>44082</v>
      </c>
      <c r="C60" s="18">
        <v>0.41435150462962961</v>
      </c>
      <c r="D60" s="19" t="s">
        <v>12</v>
      </c>
      <c r="E60" s="20">
        <v>258</v>
      </c>
      <c r="F60" s="24">
        <v>18.670000000000002</v>
      </c>
      <c r="G60" s="22">
        <v>4816.8600000000006</v>
      </c>
      <c r="H60" s="23" t="s">
        <v>6</v>
      </c>
      <c r="I60" s="23" t="s">
        <v>13</v>
      </c>
    </row>
    <row r="61" spans="2:9" x14ac:dyDescent="0.3">
      <c r="B61" s="17">
        <v>44082</v>
      </c>
      <c r="C61" s="18">
        <v>0.41704745370370372</v>
      </c>
      <c r="D61" s="19" t="s">
        <v>12</v>
      </c>
      <c r="E61" s="20">
        <v>430</v>
      </c>
      <c r="F61" s="24">
        <v>18.670000000000002</v>
      </c>
      <c r="G61" s="22">
        <v>8028.1</v>
      </c>
      <c r="H61" s="23" t="s">
        <v>6</v>
      </c>
      <c r="I61" s="23" t="s">
        <v>13</v>
      </c>
    </row>
    <row r="62" spans="2:9" x14ac:dyDescent="0.3">
      <c r="B62" s="17">
        <v>44082</v>
      </c>
      <c r="C62" s="18">
        <v>0.42087500000000005</v>
      </c>
      <c r="D62" s="19" t="s">
        <v>12</v>
      </c>
      <c r="E62" s="20">
        <v>238</v>
      </c>
      <c r="F62" s="24">
        <v>18.704999999999998</v>
      </c>
      <c r="G62" s="22">
        <v>4451.79</v>
      </c>
      <c r="H62" s="23" t="s">
        <v>6</v>
      </c>
      <c r="I62" s="23" t="s">
        <v>13</v>
      </c>
    </row>
    <row r="63" spans="2:9" x14ac:dyDescent="0.3">
      <c r="B63" s="17">
        <v>44082</v>
      </c>
      <c r="C63" s="18">
        <v>0.42087500000000005</v>
      </c>
      <c r="D63" s="19" t="s">
        <v>12</v>
      </c>
      <c r="E63" s="20">
        <v>94</v>
      </c>
      <c r="F63" s="24">
        <v>18.704999999999998</v>
      </c>
      <c r="G63" s="22">
        <v>1758.2699999999998</v>
      </c>
      <c r="H63" s="23" t="s">
        <v>6</v>
      </c>
      <c r="I63" s="23" t="s">
        <v>13</v>
      </c>
    </row>
    <row r="64" spans="2:9" x14ac:dyDescent="0.3">
      <c r="B64" s="17">
        <v>44082</v>
      </c>
      <c r="C64" s="18">
        <v>0.42685127314814814</v>
      </c>
      <c r="D64" s="19" t="s">
        <v>12</v>
      </c>
      <c r="E64" s="20">
        <v>248</v>
      </c>
      <c r="F64" s="24">
        <v>18.704999999999998</v>
      </c>
      <c r="G64" s="22">
        <v>4638.8399999999992</v>
      </c>
      <c r="H64" s="23" t="s">
        <v>6</v>
      </c>
      <c r="I64" s="23" t="s">
        <v>13</v>
      </c>
    </row>
    <row r="65" spans="2:9" x14ac:dyDescent="0.3">
      <c r="B65" s="17">
        <v>44082</v>
      </c>
      <c r="C65" s="18">
        <v>0.4299310185185185</v>
      </c>
      <c r="D65" s="19" t="s">
        <v>12</v>
      </c>
      <c r="E65" s="20">
        <v>8</v>
      </c>
      <c r="F65" s="24">
        <v>18.745000000000001</v>
      </c>
      <c r="G65" s="22">
        <v>149.96</v>
      </c>
      <c r="H65" s="23" t="s">
        <v>6</v>
      </c>
      <c r="I65" s="23" t="s">
        <v>13</v>
      </c>
    </row>
    <row r="66" spans="2:9" x14ac:dyDescent="0.3">
      <c r="B66" s="17">
        <v>44082</v>
      </c>
      <c r="C66" s="18">
        <v>0.4299310185185185</v>
      </c>
      <c r="D66" s="19" t="s">
        <v>12</v>
      </c>
      <c r="E66" s="20">
        <v>423</v>
      </c>
      <c r="F66" s="24">
        <v>18.745000000000001</v>
      </c>
      <c r="G66" s="22">
        <v>7929.1350000000002</v>
      </c>
      <c r="H66" s="23" t="s">
        <v>6</v>
      </c>
      <c r="I66" s="23" t="s">
        <v>13</v>
      </c>
    </row>
    <row r="67" spans="2:9" x14ac:dyDescent="0.3">
      <c r="B67" s="17">
        <v>44082</v>
      </c>
      <c r="C67" s="18">
        <v>0.4299310185185185</v>
      </c>
      <c r="D67" s="19" t="s">
        <v>12</v>
      </c>
      <c r="E67" s="20">
        <v>418</v>
      </c>
      <c r="F67" s="24">
        <v>18.745000000000001</v>
      </c>
      <c r="G67" s="22">
        <v>7835.4100000000008</v>
      </c>
      <c r="H67" s="23" t="s">
        <v>6</v>
      </c>
      <c r="I67" s="23" t="s">
        <v>13</v>
      </c>
    </row>
    <row r="68" spans="2:9" x14ac:dyDescent="0.3">
      <c r="B68" s="17">
        <v>44082</v>
      </c>
      <c r="C68" s="18">
        <v>0.43119143518518516</v>
      </c>
      <c r="D68" s="19" t="s">
        <v>12</v>
      </c>
      <c r="E68" s="20">
        <v>281</v>
      </c>
      <c r="F68" s="24">
        <v>18.734999999999999</v>
      </c>
      <c r="G68" s="22">
        <v>5264.5349999999999</v>
      </c>
      <c r="H68" s="23" t="s">
        <v>6</v>
      </c>
      <c r="I68" s="23" t="s">
        <v>13</v>
      </c>
    </row>
    <row r="69" spans="2:9" x14ac:dyDescent="0.3">
      <c r="B69" s="17">
        <v>44082</v>
      </c>
      <c r="C69" s="18">
        <v>0.43328634259259258</v>
      </c>
      <c r="D69" s="19" t="s">
        <v>12</v>
      </c>
      <c r="E69" s="20">
        <v>495</v>
      </c>
      <c r="F69" s="24">
        <v>18.725000000000001</v>
      </c>
      <c r="G69" s="22">
        <v>9268.875</v>
      </c>
      <c r="H69" s="23" t="s">
        <v>6</v>
      </c>
      <c r="I69" s="23" t="s">
        <v>13</v>
      </c>
    </row>
    <row r="70" spans="2:9" x14ac:dyDescent="0.3">
      <c r="B70" s="17">
        <v>44082</v>
      </c>
      <c r="C70" s="18">
        <v>0.43328634259259258</v>
      </c>
      <c r="D70" s="19" t="s">
        <v>12</v>
      </c>
      <c r="E70" s="20">
        <v>24</v>
      </c>
      <c r="F70" s="24">
        <v>18.725000000000001</v>
      </c>
      <c r="G70" s="22">
        <v>449.40000000000003</v>
      </c>
      <c r="H70" s="23" t="s">
        <v>6</v>
      </c>
      <c r="I70" s="23" t="s">
        <v>13</v>
      </c>
    </row>
    <row r="71" spans="2:9" x14ac:dyDescent="0.3">
      <c r="B71" s="17">
        <v>44082</v>
      </c>
      <c r="C71" s="18">
        <v>0.44062199074074071</v>
      </c>
      <c r="D71" s="19" t="s">
        <v>12</v>
      </c>
      <c r="E71" s="20">
        <v>353</v>
      </c>
      <c r="F71" s="24">
        <v>18.695</v>
      </c>
      <c r="G71" s="22">
        <v>6599.335</v>
      </c>
      <c r="H71" s="23" t="s">
        <v>6</v>
      </c>
      <c r="I71" s="23" t="s">
        <v>13</v>
      </c>
    </row>
    <row r="72" spans="2:9" x14ac:dyDescent="0.3">
      <c r="B72" s="17">
        <v>44082</v>
      </c>
      <c r="C72" s="18">
        <v>0.44213564814814815</v>
      </c>
      <c r="D72" s="19" t="s">
        <v>12</v>
      </c>
      <c r="E72" s="20">
        <v>491</v>
      </c>
      <c r="F72" s="24">
        <v>18.690000000000001</v>
      </c>
      <c r="G72" s="22">
        <v>9176.7900000000009</v>
      </c>
      <c r="H72" s="23" t="s">
        <v>6</v>
      </c>
      <c r="I72" s="23" t="s">
        <v>13</v>
      </c>
    </row>
    <row r="73" spans="2:9" x14ac:dyDescent="0.3">
      <c r="B73" s="17">
        <v>44082</v>
      </c>
      <c r="C73" s="18">
        <v>0.4452888888888889</v>
      </c>
      <c r="D73" s="19" t="s">
        <v>12</v>
      </c>
      <c r="E73" s="20">
        <v>399</v>
      </c>
      <c r="F73" s="24">
        <v>18.695</v>
      </c>
      <c r="G73" s="22">
        <v>7459.3050000000003</v>
      </c>
      <c r="H73" s="23" t="s">
        <v>6</v>
      </c>
      <c r="I73" s="23" t="s">
        <v>13</v>
      </c>
    </row>
    <row r="74" spans="2:9" x14ac:dyDescent="0.3">
      <c r="B74" s="17">
        <v>44082</v>
      </c>
      <c r="C74" s="18">
        <v>0.44986400462962961</v>
      </c>
      <c r="D74" s="19" t="s">
        <v>12</v>
      </c>
      <c r="E74" s="20">
        <v>89</v>
      </c>
      <c r="F74" s="24">
        <v>18.68</v>
      </c>
      <c r="G74" s="22">
        <v>1662.52</v>
      </c>
      <c r="H74" s="23" t="s">
        <v>6</v>
      </c>
      <c r="I74" s="23" t="s">
        <v>13</v>
      </c>
    </row>
    <row r="75" spans="2:9" x14ac:dyDescent="0.3">
      <c r="B75" s="17">
        <v>44082</v>
      </c>
      <c r="C75" s="18">
        <v>0.44986400462962961</v>
      </c>
      <c r="D75" s="19" t="s">
        <v>12</v>
      </c>
      <c r="E75" s="20">
        <v>315</v>
      </c>
      <c r="F75" s="24">
        <v>18.68</v>
      </c>
      <c r="G75" s="22">
        <v>5884.2</v>
      </c>
      <c r="H75" s="23" t="s">
        <v>6</v>
      </c>
      <c r="I75" s="23" t="s">
        <v>13</v>
      </c>
    </row>
    <row r="76" spans="2:9" x14ac:dyDescent="0.3">
      <c r="B76" s="17">
        <v>44082</v>
      </c>
      <c r="C76" s="18">
        <v>0.45409594907407408</v>
      </c>
      <c r="D76" s="19" t="s">
        <v>12</v>
      </c>
      <c r="E76" s="20">
        <v>438</v>
      </c>
      <c r="F76" s="24">
        <v>18.675000000000001</v>
      </c>
      <c r="G76" s="22">
        <v>8179.6500000000005</v>
      </c>
      <c r="H76" s="23" t="s">
        <v>6</v>
      </c>
      <c r="I76" s="23" t="s">
        <v>13</v>
      </c>
    </row>
    <row r="77" spans="2:9" x14ac:dyDescent="0.3">
      <c r="B77" s="17">
        <v>44082</v>
      </c>
      <c r="C77" s="18">
        <v>0.4577853009259259</v>
      </c>
      <c r="D77" s="19" t="s">
        <v>12</v>
      </c>
      <c r="E77" s="20">
        <v>418</v>
      </c>
      <c r="F77" s="24">
        <v>18.68</v>
      </c>
      <c r="G77" s="22">
        <v>7808.24</v>
      </c>
      <c r="H77" s="23" t="s">
        <v>6</v>
      </c>
      <c r="I77" s="23" t="s">
        <v>13</v>
      </c>
    </row>
    <row r="78" spans="2:9" x14ac:dyDescent="0.3">
      <c r="B78" s="17">
        <v>44082</v>
      </c>
      <c r="C78" s="18">
        <v>0.45992662037037041</v>
      </c>
      <c r="D78" s="19" t="s">
        <v>12</v>
      </c>
      <c r="E78" s="20">
        <v>1</v>
      </c>
      <c r="F78" s="24">
        <v>18.649999999999999</v>
      </c>
      <c r="G78" s="22">
        <v>18.649999999999999</v>
      </c>
      <c r="H78" s="23" t="s">
        <v>6</v>
      </c>
      <c r="I78" s="23" t="s">
        <v>13</v>
      </c>
    </row>
    <row r="79" spans="2:9" x14ac:dyDescent="0.3">
      <c r="B79" s="17">
        <v>44082</v>
      </c>
      <c r="C79" s="18">
        <v>0.46349386574074075</v>
      </c>
      <c r="D79" s="19" t="s">
        <v>12</v>
      </c>
      <c r="E79" s="20">
        <v>551</v>
      </c>
      <c r="F79" s="24">
        <v>18.664999999999999</v>
      </c>
      <c r="G79" s="22">
        <v>10284.414999999999</v>
      </c>
      <c r="H79" s="23" t="s">
        <v>6</v>
      </c>
      <c r="I79" s="23" t="s">
        <v>13</v>
      </c>
    </row>
    <row r="80" spans="2:9" x14ac:dyDescent="0.3">
      <c r="B80" s="17">
        <v>44082</v>
      </c>
      <c r="C80" s="18">
        <v>0.46817314814814814</v>
      </c>
      <c r="D80" s="19" t="s">
        <v>12</v>
      </c>
      <c r="E80" s="20">
        <v>175</v>
      </c>
      <c r="F80" s="24">
        <v>18.664999999999999</v>
      </c>
      <c r="G80" s="22">
        <v>3266.375</v>
      </c>
      <c r="H80" s="23" t="s">
        <v>6</v>
      </c>
      <c r="I80" s="23" t="s">
        <v>13</v>
      </c>
    </row>
    <row r="81" spans="2:9" x14ac:dyDescent="0.3">
      <c r="B81" s="17">
        <v>44082</v>
      </c>
      <c r="C81" s="18">
        <v>0.46817314814814814</v>
      </c>
      <c r="D81" s="19" t="s">
        <v>12</v>
      </c>
      <c r="E81" s="20">
        <v>226</v>
      </c>
      <c r="F81" s="24">
        <v>18.664999999999999</v>
      </c>
      <c r="G81" s="22">
        <v>4218.29</v>
      </c>
      <c r="H81" s="23" t="s">
        <v>6</v>
      </c>
      <c r="I81" s="23" t="s">
        <v>13</v>
      </c>
    </row>
    <row r="82" spans="2:9" x14ac:dyDescent="0.3">
      <c r="B82" s="17">
        <v>44082</v>
      </c>
      <c r="C82" s="18">
        <v>0.4688208333333333</v>
      </c>
      <c r="D82" s="19" t="s">
        <v>12</v>
      </c>
      <c r="E82" s="20">
        <v>255</v>
      </c>
      <c r="F82" s="24">
        <v>18.664999999999999</v>
      </c>
      <c r="G82" s="22">
        <v>4759.5749999999998</v>
      </c>
      <c r="H82" s="23" t="s">
        <v>6</v>
      </c>
      <c r="I82" s="23" t="s">
        <v>13</v>
      </c>
    </row>
    <row r="83" spans="2:9" x14ac:dyDescent="0.3">
      <c r="B83" s="17">
        <v>44082</v>
      </c>
      <c r="C83" s="18">
        <v>0.47550590277777777</v>
      </c>
      <c r="D83" s="19" t="s">
        <v>12</v>
      </c>
      <c r="E83" s="20">
        <v>47</v>
      </c>
      <c r="F83" s="24">
        <v>18.649999999999999</v>
      </c>
      <c r="G83" s="22">
        <v>876.55</v>
      </c>
      <c r="H83" s="23" t="s">
        <v>6</v>
      </c>
      <c r="I83" s="23" t="s">
        <v>13</v>
      </c>
    </row>
    <row r="84" spans="2:9" x14ac:dyDescent="0.3">
      <c r="B84" s="17">
        <v>44082</v>
      </c>
      <c r="C84" s="18">
        <v>0.47566655092592591</v>
      </c>
      <c r="D84" s="19" t="s">
        <v>12</v>
      </c>
      <c r="E84" s="20">
        <v>74</v>
      </c>
      <c r="F84" s="24">
        <v>18.649999999999999</v>
      </c>
      <c r="G84" s="22">
        <v>1380.1</v>
      </c>
      <c r="H84" s="23" t="s">
        <v>6</v>
      </c>
      <c r="I84" s="23" t="s">
        <v>13</v>
      </c>
    </row>
    <row r="85" spans="2:9" x14ac:dyDescent="0.3">
      <c r="B85" s="17">
        <v>44082</v>
      </c>
      <c r="C85" s="18">
        <v>0.47566655092592591</v>
      </c>
      <c r="D85" s="19" t="s">
        <v>12</v>
      </c>
      <c r="E85" s="20">
        <v>241</v>
      </c>
      <c r="F85" s="24">
        <v>18.649999999999999</v>
      </c>
      <c r="G85" s="22">
        <v>4494.6499999999996</v>
      </c>
      <c r="H85" s="23" t="s">
        <v>6</v>
      </c>
      <c r="I85" s="23" t="s">
        <v>13</v>
      </c>
    </row>
    <row r="86" spans="2:9" x14ac:dyDescent="0.3">
      <c r="B86" s="17">
        <v>44082</v>
      </c>
      <c r="C86" s="18">
        <v>0.47851192129629627</v>
      </c>
      <c r="D86" s="19" t="s">
        <v>12</v>
      </c>
      <c r="E86" s="20">
        <v>341</v>
      </c>
      <c r="F86" s="24">
        <v>18.670000000000002</v>
      </c>
      <c r="G86" s="22">
        <v>6366.47</v>
      </c>
      <c r="H86" s="23" t="s">
        <v>6</v>
      </c>
      <c r="I86" s="23" t="s">
        <v>13</v>
      </c>
    </row>
    <row r="87" spans="2:9" x14ac:dyDescent="0.3">
      <c r="B87" s="17">
        <v>44082</v>
      </c>
      <c r="C87" s="18">
        <v>0.47958958333333329</v>
      </c>
      <c r="D87" s="19" t="s">
        <v>12</v>
      </c>
      <c r="E87" s="20">
        <v>236</v>
      </c>
      <c r="F87" s="24">
        <v>18.66</v>
      </c>
      <c r="G87" s="22">
        <v>4403.76</v>
      </c>
      <c r="H87" s="23" t="s">
        <v>6</v>
      </c>
      <c r="I87" s="23" t="s">
        <v>13</v>
      </c>
    </row>
    <row r="88" spans="2:9" x14ac:dyDescent="0.3">
      <c r="B88" s="17">
        <v>44082</v>
      </c>
      <c r="C88" s="18">
        <v>0.48234976851851852</v>
      </c>
      <c r="D88" s="19" t="s">
        <v>12</v>
      </c>
      <c r="E88" s="20">
        <v>408</v>
      </c>
      <c r="F88" s="24">
        <v>18.64</v>
      </c>
      <c r="G88" s="22">
        <v>7605.12</v>
      </c>
      <c r="H88" s="23" t="s">
        <v>6</v>
      </c>
      <c r="I88" s="23" t="s">
        <v>13</v>
      </c>
    </row>
    <row r="89" spans="2:9" x14ac:dyDescent="0.3">
      <c r="B89" s="17">
        <v>44082</v>
      </c>
      <c r="C89" s="18">
        <v>0.48621273148148147</v>
      </c>
      <c r="D89" s="19" t="s">
        <v>12</v>
      </c>
      <c r="E89" s="20">
        <v>311</v>
      </c>
      <c r="F89" s="24">
        <v>18.625</v>
      </c>
      <c r="G89" s="22">
        <v>5792.375</v>
      </c>
      <c r="H89" s="23" t="s">
        <v>6</v>
      </c>
      <c r="I89" s="23" t="s">
        <v>13</v>
      </c>
    </row>
    <row r="90" spans="2:9" x14ac:dyDescent="0.3">
      <c r="B90" s="17">
        <v>44082</v>
      </c>
      <c r="C90" s="18">
        <v>0.49309097222222226</v>
      </c>
      <c r="D90" s="19" t="s">
        <v>12</v>
      </c>
      <c r="E90" s="20">
        <v>253</v>
      </c>
      <c r="F90" s="24">
        <v>18.64</v>
      </c>
      <c r="G90" s="22">
        <v>4715.92</v>
      </c>
      <c r="H90" s="23" t="s">
        <v>6</v>
      </c>
      <c r="I90" s="23" t="s">
        <v>13</v>
      </c>
    </row>
    <row r="91" spans="2:9" x14ac:dyDescent="0.3">
      <c r="B91" s="17">
        <v>44082</v>
      </c>
      <c r="C91" s="18">
        <v>0.49555937500000002</v>
      </c>
      <c r="D91" s="19" t="s">
        <v>12</v>
      </c>
      <c r="E91" s="20">
        <v>478</v>
      </c>
      <c r="F91" s="24">
        <v>18.635000000000002</v>
      </c>
      <c r="G91" s="22">
        <v>8907.5300000000007</v>
      </c>
      <c r="H91" s="23" t="s">
        <v>6</v>
      </c>
      <c r="I91" s="23" t="s">
        <v>13</v>
      </c>
    </row>
    <row r="92" spans="2:9" x14ac:dyDescent="0.3">
      <c r="B92" s="17">
        <v>44082</v>
      </c>
      <c r="C92" s="18">
        <v>0.49695324074074071</v>
      </c>
      <c r="D92" s="19" t="s">
        <v>12</v>
      </c>
      <c r="E92" s="20">
        <v>296</v>
      </c>
      <c r="F92" s="24">
        <v>18.62</v>
      </c>
      <c r="G92" s="22">
        <v>5511.52</v>
      </c>
      <c r="H92" s="23" t="s">
        <v>6</v>
      </c>
      <c r="I92" s="23" t="s">
        <v>13</v>
      </c>
    </row>
    <row r="93" spans="2:9" x14ac:dyDescent="0.3">
      <c r="B93" s="17">
        <v>44082</v>
      </c>
      <c r="C93" s="18">
        <v>0.50291805555555558</v>
      </c>
      <c r="D93" s="19" t="s">
        <v>12</v>
      </c>
      <c r="E93" s="20">
        <v>318</v>
      </c>
      <c r="F93" s="24">
        <v>18.664999999999999</v>
      </c>
      <c r="G93" s="22">
        <v>5935.4699999999993</v>
      </c>
      <c r="H93" s="23" t="s">
        <v>6</v>
      </c>
      <c r="I93" s="23" t="s">
        <v>13</v>
      </c>
    </row>
    <row r="94" spans="2:9" x14ac:dyDescent="0.3">
      <c r="B94" s="17">
        <v>44082</v>
      </c>
      <c r="C94" s="18">
        <v>0.50296539351851854</v>
      </c>
      <c r="D94" s="19" t="s">
        <v>12</v>
      </c>
      <c r="E94" s="20">
        <v>372</v>
      </c>
      <c r="F94" s="24">
        <v>18.66</v>
      </c>
      <c r="G94" s="22">
        <v>6941.52</v>
      </c>
      <c r="H94" s="23" t="s">
        <v>6</v>
      </c>
      <c r="I94" s="23" t="s">
        <v>13</v>
      </c>
    </row>
    <row r="95" spans="2:9" x14ac:dyDescent="0.3">
      <c r="B95" s="17">
        <v>44082</v>
      </c>
      <c r="C95" s="18">
        <v>0.50840868055555555</v>
      </c>
      <c r="D95" s="19" t="s">
        <v>12</v>
      </c>
      <c r="E95" s="20">
        <v>332</v>
      </c>
      <c r="F95" s="24">
        <v>18.64</v>
      </c>
      <c r="G95" s="22">
        <v>6188.4800000000005</v>
      </c>
      <c r="H95" s="23" t="s">
        <v>6</v>
      </c>
      <c r="I95" s="23" t="s">
        <v>13</v>
      </c>
    </row>
    <row r="96" spans="2:9" x14ac:dyDescent="0.3">
      <c r="B96" s="17">
        <v>44082</v>
      </c>
      <c r="C96" s="18">
        <v>0.50840868055555555</v>
      </c>
      <c r="D96" s="19" t="s">
        <v>12</v>
      </c>
      <c r="E96" s="20">
        <v>130</v>
      </c>
      <c r="F96" s="24">
        <v>18.64</v>
      </c>
      <c r="G96" s="22">
        <v>2423.2000000000003</v>
      </c>
      <c r="H96" s="23" t="s">
        <v>6</v>
      </c>
      <c r="I96" s="23" t="s">
        <v>13</v>
      </c>
    </row>
    <row r="97" spans="2:9" x14ac:dyDescent="0.3">
      <c r="B97" s="17">
        <v>44082</v>
      </c>
      <c r="C97" s="18">
        <v>0.51448981481481482</v>
      </c>
      <c r="D97" s="19" t="s">
        <v>12</v>
      </c>
      <c r="E97" s="20">
        <v>337</v>
      </c>
      <c r="F97" s="24">
        <v>18.59</v>
      </c>
      <c r="G97" s="22">
        <v>6264.83</v>
      </c>
      <c r="H97" s="23" t="s">
        <v>6</v>
      </c>
      <c r="I97" s="23" t="s">
        <v>13</v>
      </c>
    </row>
    <row r="98" spans="2:9" x14ac:dyDescent="0.3">
      <c r="B98" s="17">
        <v>44082</v>
      </c>
      <c r="C98" s="18">
        <v>0.51742939814814815</v>
      </c>
      <c r="D98" s="19" t="s">
        <v>12</v>
      </c>
      <c r="E98" s="20">
        <v>457</v>
      </c>
      <c r="F98" s="24">
        <v>18.605</v>
      </c>
      <c r="G98" s="22">
        <v>8502.4850000000006</v>
      </c>
      <c r="H98" s="23" t="s">
        <v>6</v>
      </c>
      <c r="I98" s="23" t="s">
        <v>13</v>
      </c>
    </row>
    <row r="99" spans="2:9" x14ac:dyDescent="0.3">
      <c r="B99" s="17">
        <v>44082</v>
      </c>
      <c r="C99" s="18">
        <v>0.52492256944444449</v>
      </c>
      <c r="D99" s="19" t="s">
        <v>12</v>
      </c>
      <c r="E99" s="20">
        <v>351</v>
      </c>
      <c r="F99" s="24">
        <v>18.655000000000001</v>
      </c>
      <c r="G99" s="22">
        <v>6547.9050000000007</v>
      </c>
      <c r="H99" s="23" t="s">
        <v>6</v>
      </c>
      <c r="I99" s="23" t="s">
        <v>13</v>
      </c>
    </row>
    <row r="100" spans="2:9" x14ac:dyDescent="0.3">
      <c r="B100" s="17">
        <v>44082</v>
      </c>
      <c r="C100" s="18">
        <v>0.52492256944444449</v>
      </c>
      <c r="D100" s="19" t="s">
        <v>12</v>
      </c>
      <c r="E100" s="20">
        <v>175</v>
      </c>
      <c r="F100" s="24">
        <v>18.655000000000001</v>
      </c>
      <c r="G100" s="22">
        <v>3264.625</v>
      </c>
      <c r="H100" s="23" t="s">
        <v>6</v>
      </c>
      <c r="I100" s="23" t="s">
        <v>13</v>
      </c>
    </row>
    <row r="101" spans="2:9" x14ac:dyDescent="0.3">
      <c r="B101" s="17">
        <v>44082</v>
      </c>
      <c r="C101" s="18">
        <v>0.52499699074074069</v>
      </c>
      <c r="D101" s="19" t="s">
        <v>12</v>
      </c>
      <c r="E101" s="20">
        <v>731</v>
      </c>
      <c r="F101" s="24">
        <v>18.645</v>
      </c>
      <c r="G101" s="22">
        <v>13629.494999999999</v>
      </c>
      <c r="H101" s="23" t="s">
        <v>6</v>
      </c>
      <c r="I101" s="23" t="s">
        <v>13</v>
      </c>
    </row>
    <row r="102" spans="2:9" x14ac:dyDescent="0.3">
      <c r="B102" s="17">
        <v>44082</v>
      </c>
      <c r="C102" s="18">
        <v>0.53395798611111112</v>
      </c>
      <c r="D102" s="19" t="s">
        <v>12</v>
      </c>
      <c r="E102" s="20">
        <v>326</v>
      </c>
      <c r="F102" s="24">
        <v>18.690000000000001</v>
      </c>
      <c r="G102" s="22">
        <v>6092.9400000000005</v>
      </c>
      <c r="H102" s="23" t="s">
        <v>6</v>
      </c>
      <c r="I102" s="23" t="s">
        <v>13</v>
      </c>
    </row>
    <row r="103" spans="2:9" x14ac:dyDescent="0.3">
      <c r="B103" s="17">
        <v>44082</v>
      </c>
      <c r="C103" s="18">
        <v>0.53395810185185189</v>
      </c>
      <c r="D103" s="19" t="s">
        <v>12</v>
      </c>
      <c r="E103" s="20">
        <v>420</v>
      </c>
      <c r="F103" s="24">
        <v>18.684999999999999</v>
      </c>
      <c r="G103" s="22">
        <v>7847.7</v>
      </c>
      <c r="H103" s="23" t="s">
        <v>6</v>
      </c>
      <c r="I103" s="23" t="s">
        <v>13</v>
      </c>
    </row>
    <row r="104" spans="2:9" x14ac:dyDescent="0.3">
      <c r="B104" s="17">
        <v>44082</v>
      </c>
      <c r="C104" s="18">
        <v>0.54026215277777778</v>
      </c>
      <c r="D104" s="19" t="s">
        <v>12</v>
      </c>
      <c r="E104" s="20">
        <v>605</v>
      </c>
      <c r="F104" s="24">
        <v>18.704999999999998</v>
      </c>
      <c r="G104" s="22">
        <v>11316.525</v>
      </c>
      <c r="H104" s="23" t="s">
        <v>6</v>
      </c>
      <c r="I104" s="23" t="s">
        <v>13</v>
      </c>
    </row>
    <row r="105" spans="2:9" x14ac:dyDescent="0.3">
      <c r="B105" s="17">
        <v>44082</v>
      </c>
      <c r="C105" s="18">
        <v>0.54168356481481483</v>
      </c>
      <c r="D105" s="19" t="s">
        <v>12</v>
      </c>
      <c r="E105" s="20">
        <v>752</v>
      </c>
      <c r="F105" s="24">
        <v>18.704999999999998</v>
      </c>
      <c r="G105" s="22">
        <v>14066.159999999998</v>
      </c>
      <c r="H105" s="23" t="s">
        <v>6</v>
      </c>
      <c r="I105" s="23" t="s">
        <v>13</v>
      </c>
    </row>
    <row r="106" spans="2:9" x14ac:dyDescent="0.3">
      <c r="B106" s="17">
        <v>44082</v>
      </c>
      <c r="C106" s="18">
        <v>0.54502349537037043</v>
      </c>
      <c r="D106" s="19" t="s">
        <v>12</v>
      </c>
      <c r="E106" s="20">
        <v>53</v>
      </c>
      <c r="F106" s="24">
        <v>18.645</v>
      </c>
      <c r="G106" s="22">
        <v>988.18499999999995</v>
      </c>
      <c r="H106" s="23" t="s">
        <v>6</v>
      </c>
      <c r="I106" s="23" t="s">
        <v>13</v>
      </c>
    </row>
    <row r="107" spans="2:9" x14ac:dyDescent="0.3">
      <c r="B107" s="17">
        <v>44082</v>
      </c>
      <c r="C107" s="18">
        <v>0.54502349537037043</v>
      </c>
      <c r="D107" s="19" t="s">
        <v>12</v>
      </c>
      <c r="E107" s="20">
        <v>567</v>
      </c>
      <c r="F107" s="24">
        <v>18.645</v>
      </c>
      <c r="G107" s="22">
        <v>10571.715</v>
      </c>
      <c r="H107" s="23" t="s">
        <v>6</v>
      </c>
      <c r="I107" s="23" t="s">
        <v>13</v>
      </c>
    </row>
    <row r="108" spans="2:9" x14ac:dyDescent="0.3">
      <c r="B108" s="17">
        <v>44082</v>
      </c>
      <c r="C108" s="18">
        <v>0.54877534722222221</v>
      </c>
      <c r="D108" s="19" t="s">
        <v>12</v>
      </c>
      <c r="E108" s="20">
        <v>112</v>
      </c>
      <c r="F108" s="24">
        <v>18.62</v>
      </c>
      <c r="G108" s="22">
        <v>2085.44</v>
      </c>
      <c r="H108" s="23" t="s">
        <v>6</v>
      </c>
      <c r="I108" s="23" t="s">
        <v>13</v>
      </c>
    </row>
    <row r="109" spans="2:9" x14ac:dyDescent="0.3">
      <c r="B109" s="17">
        <v>44082</v>
      </c>
      <c r="C109" s="18">
        <v>0.54877534722222221</v>
      </c>
      <c r="D109" s="19" t="s">
        <v>12</v>
      </c>
      <c r="E109" s="20">
        <v>500</v>
      </c>
      <c r="F109" s="24">
        <v>18.62</v>
      </c>
      <c r="G109" s="22">
        <v>9310</v>
      </c>
      <c r="H109" s="23" t="s">
        <v>6</v>
      </c>
      <c r="I109" s="23" t="s">
        <v>13</v>
      </c>
    </row>
    <row r="110" spans="2:9" x14ac:dyDescent="0.3">
      <c r="B110" s="17">
        <v>44082</v>
      </c>
      <c r="C110" s="18">
        <v>0.5496385416666667</v>
      </c>
      <c r="D110" s="19" t="s">
        <v>12</v>
      </c>
      <c r="E110" s="20">
        <v>157</v>
      </c>
      <c r="F110" s="24">
        <v>18.62</v>
      </c>
      <c r="G110" s="22">
        <v>2923.34</v>
      </c>
      <c r="H110" s="23" t="s">
        <v>6</v>
      </c>
      <c r="I110" s="23" t="s">
        <v>13</v>
      </c>
    </row>
    <row r="111" spans="2:9" x14ac:dyDescent="0.3">
      <c r="B111" s="17">
        <v>44082</v>
      </c>
      <c r="C111" s="18">
        <v>0.5496385416666667</v>
      </c>
      <c r="D111" s="19" t="s">
        <v>12</v>
      </c>
      <c r="E111" s="20">
        <v>355</v>
      </c>
      <c r="F111" s="24">
        <v>18.62</v>
      </c>
      <c r="G111" s="22">
        <v>6610.1</v>
      </c>
      <c r="H111" s="23" t="s">
        <v>6</v>
      </c>
      <c r="I111" s="23" t="s">
        <v>13</v>
      </c>
    </row>
    <row r="112" spans="2:9" x14ac:dyDescent="0.3">
      <c r="B112" s="17">
        <v>44082</v>
      </c>
      <c r="C112" s="18">
        <v>0.55417395833333327</v>
      </c>
      <c r="D112" s="19" t="s">
        <v>12</v>
      </c>
      <c r="E112" s="20">
        <v>86</v>
      </c>
      <c r="F112" s="24">
        <v>18.600000000000001</v>
      </c>
      <c r="G112" s="22">
        <v>1599.6000000000001</v>
      </c>
      <c r="H112" s="23" t="s">
        <v>6</v>
      </c>
      <c r="I112" s="23" t="s">
        <v>13</v>
      </c>
    </row>
    <row r="113" spans="2:9" x14ac:dyDescent="0.3">
      <c r="B113" s="17">
        <v>44082</v>
      </c>
      <c r="C113" s="18">
        <v>0.55417395833333327</v>
      </c>
      <c r="D113" s="19" t="s">
        <v>12</v>
      </c>
      <c r="E113" s="20">
        <v>471</v>
      </c>
      <c r="F113" s="24">
        <v>18.600000000000001</v>
      </c>
      <c r="G113" s="22">
        <v>8760.6</v>
      </c>
      <c r="H113" s="23" t="s">
        <v>6</v>
      </c>
      <c r="I113" s="23" t="s">
        <v>13</v>
      </c>
    </row>
    <row r="114" spans="2:9" x14ac:dyDescent="0.3">
      <c r="B114" s="17">
        <v>44082</v>
      </c>
      <c r="C114" s="18">
        <v>0.55816863425925922</v>
      </c>
      <c r="D114" s="19" t="s">
        <v>12</v>
      </c>
      <c r="E114" s="20">
        <v>94</v>
      </c>
      <c r="F114" s="24">
        <v>18.600000000000001</v>
      </c>
      <c r="G114" s="22">
        <v>1748.4</v>
      </c>
      <c r="H114" s="23" t="s">
        <v>6</v>
      </c>
      <c r="I114" s="23" t="s">
        <v>13</v>
      </c>
    </row>
    <row r="115" spans="2:9" x14ac:dyDescent="0.3">
      <c r="B115" s="17">
        <v>44082</v>
      </c>
      <c r="C115" s="18">
        <v>0.55817256944444449</v>
      </c>
      <c r="D115" s="19" t="s">
        <v>12</v>
      </c>
      <c r="E115" s="20">
        <v>239</v>
      </c>
      <c r="F115" s="24">
        <v>18.600000000000001</v>
      </c>
      <c r="G115" s="22">
        <v>4445.4000000000005</v>
      </c>
      <c r="H115" s="23" t="s">
        <v>6</v>
      </c>
      <c r="I115" s="23" t="s">
        <v>13</v>
      </c>
    </row>
    <row r="116" spans="2:9" x14ac:dyDescent="0.3">
      <c r="B116" s="17">
        <v>44082</v>
      </c>
      <c r="C116" s="18">
        <v>0.56285706018518522</v>
      </c>
      <c r="D116" s="19" t="s">
        <v>12</v>
      </c>
      <c r="E116" s="20">
        <v>613</v>
      </c>
      <c r="F116" s="24">
        <v>18.63</v>
      </c>
      <c r="G116" s="22">
        <v>11420.189999999999</v>
      </c>
      <c r="H116" s="23" t="s">
        <v>6</v>
      </c>
      <c r="I116" s="23" t="s">
        <v>13</v>
      </c>
    </row>
    <row r="117" spans="2:9" x14ac:dyDescent="0.3">
      <c r="B117" s="17">
        <v>44082</v>
      </c>
      <c r="C117" s="18">
        <v>0.56610115740740741</v>
      </c>
      <c r="D117" s="19" t="s">
        <v>12</v>
      </c>
      <c r="E117" s="20">
        <v>54</v>
      </c>
      <c r="F117" s="24">
        <v>18.594999999999999</v>
      </c>
      <c r="G117" s="22">
        <v>1004.1299999999999</v>
      </c>
      <c r="H117" s="23" t="s">
        <v>6</v>
      </c>
      <c r="I117" s="23" t="s">
        <v>13</v>
      </c>
    </row>
    <row r="118" spans="2:9" x14ac:dyDescent="0.3">
      <c r="B118" s="17">
        <v>44082</v>
      </c>
      <c r="C118" s="18">
        <v>0.56610115740740741</v>
      </c>
      <c r="D118" s="19" t="s">
        <v>12</v>
      </c>
      <c r="E118" s="20">
        <v>3</v>
      </c>
      <c r="F118" s="24">
        <v>18.594999999999999</v>
      </c>
      <c r="G118" s="22">
        <v>55.784999999999997</v>
      </c>
      <c r="H118" s="23" t="s">
        <v>6</v>
      </c>
      <c r="I118" s="23" t="s">
        <v>13</v>
      </c>
    </row>
    <row r="119" spans="2:9" x14ac:dyDescent="0.3">
      <c r="B119" s="17">
        <v>44082</v>
      </c>
      <c r="C119" s="18">
        <v>0.56610115740740741</v>
      </c>
      <c r="D119" s="19" t="s">
        <v>12</v>
      </c>
      <c r="E119" s="20">
        <v>90</v>
      </c>
      <c r="F119" s="24">
        <v>18.594999999999999</v>
      </c>
      <c r="G119" s="22">
        <v>1673.55</v>
      </c>
      <c r="H119" s="23" t="s">
        <v>6</v>
      </c>
      <c r="I119" s="23" t="s">
        <v>13</v>
      </c>
    </row>
    <row r="120" spans="2:9" x14ac:dyDescent="0.3">
      <c r="B120" s="17">
        <v>44082</v>
      </c>
      <c r="C120" s="18">
        <v>0.56610115740740741</v>
      </c>
      <c r="D120" s="19" t="s">
        <v>12</v>
      </c>
      <c r="E120" s="20">
        <v>304</v>
      </c>
      <c r="F120" s="24">
        <v>18.594999999999999</v>
      </c>
      <c r="G120" s="22">
        <v>5652.8799999999992</v>
      </c>
      <c r="H120" s="23" t="s">
        <v>6</v>
      </c>
      <c r="I120" s="23" t="s">
        <v>13</v>
      </c>
    </row>
    <row r="121" spans="2:9" x14ac:dyDescent="0.3">
      <c r="B121" s="17">
        <v>44082</v>
      </c>
      <c r="C121" s="18">
        <v>0.57293935185185185</v>
      </c>
      <c r="D121" s="19" t="s">
        <v>12</v>
      </c>
      <c r="E121" s="20">
        <v>151</v>
      </c>
      <c r="F121" s="24">
        <v>18.574999999999999</v>
      </c>
      <c r="G121" s="22">
        <v>2804.8249999999998</v>
      </c>
      <c r="H121" s="23" t="s">
        <v>6</v>
      </c>
      <c r="I121" s="23" t="s">
        <v>13</v>
      </c>
    </row>
    <row r="122" spans="2:9" x14ac:dyDescent="0.3">
      <c r="B122" s="17">
        <v>44082</v>
      </c>
      <c r="C122" s="18">
        <v>0.57293935185185185</v>
      </c>
      <c r="D122" s="19" t="s">
        <v>12</v>
      </c>
      <c r="E122" s="20">
        <v>305</v>
      </c>
      <c r="F122" s="24">
        <v>18.574999999999999</v>
      </c>
      <c r="G122" s="22">
        <v>5665.375</v>
      </c>
      <c r="H122" s="23" t="s">
        <v>6</v>
      </c>
      <c r="I122" s="23" t="s">
        <v>13</v>
      </c>
    </row>
    <row r="123" spans="2:9" x14ac:dyDescent="0.3">
      <c r="B123" s="17">
        <v>44082</v>
      </c>
      <c r="C123" s="18">
        <v>0.57293935185185185</v>
      </c>
      <c r="D123" s="19" t="s">
        <v>12</v>
      </c>
      <c r="E123" s="20">
        <v>102</v>
      </c>
      <c r="F123" s="24">
        <v>18.574999999999999</v>
      </c>
      <c r="G123" s="22">
        <v>1894.6499999999999</v>
      </c>
      <c r="H123" s="23" t="s">
        <v>6</v>
      </c>
      <c r="I123" s="23" t="s">
        <v>13</v>
      </c>
    </row>
    <row r="124" spans="2:9" x14ac:dyDescent="0.3">
      <c r="B124" s="17">
        <v>44082</v>
      </c>
      <c r="C124" s="18">
        <v>0.57518067129629624</v>
      </c>
      <c r="D124" s="19" t="s">
        <v>12</v>
      </c>
      <c r="E124" s="20">
        <v>80</v>
      </c>
      <c r="F124" s="24">
        <v>18.63</v>
      </c>
      <c r="G124" s="22">
        <v>1490.3999999999999</v>
      </c>
      <c r="H124" s="23" t="s">
        <v>6</v>
      </c>
      <c r="I124" s="23" t="s">
        <v>13</v>
      </c>
    </row>
    <row r="125" spans="2:9" x14ac:dyDescent="0.3">
      <c r="B125" s="17">
        <v>44082</v>
      </c>
      <c r="C125" s="18">
        <v>0.57518067129629624</v>
      </c>
      <c r="D125" s="19" t="s">
        <v>12</v>
      </c>
      <c r="E125" s="20">
        <v>300</v>
      </c>
      <c r="F125" s="24">
        <v>18.63</v>
      </c>
      <c r="G125" s="22">
        <v>5589</v>
      </c>
      <c r="H125" s="23" t="s">
        <v>6</v>
      </c>
      <c r="I125" s="23" t="s">
        <v>13</v>
      </c>
    </row>
    <row r="126" spans="2:9" x14ac:dyDescent="0.3">
      <c r="B126" s="17">
        <v>44082</v>
      </c>
      <c r="C126" s="18">
        <v>0.58372905092592597</v>
      </c>
      <c r="D126" s="19" t="s">
        <v>12</v>
      </c>
      <c r="E126" s="20">
        <v>568</v>
      </c>
      <c r="F126" s="24">
        <v>18.594999999999999</v>
      </c>
      <c r="G126" s="22">
        <v>10561.96</v>
      </c>
      <c r="H126" s="23" t="s">
        <v>6</v>
      </c>
      <c r="I126" s="23" t="s">
        <v>13</v>
      </c>
    </row>
    <row r="127" spans="2:9" x14ac:dyDescent="0.3">
      <c r="B127" s="17">
        <v>44082</v>
      </c>
      <c r="C127" s="18">
        <v>0.58626168981481486</v>
      </c>
      <c r="D127" s="19" t="s">
        <v>12</v>
      </c>
      <c r="E127" s="20">
        <v>414</v>
      </c>
      <c r="F127" s="24">
        <v>18.600000000000001</v>
      </c>
      <c r="G127" s="22">
        <v>7700.4000000000005</v>
      </c>
      <c r="H127" s="23" t="s">
        <v>6</v>
      </c>
      <c r="I127" s="23" t="s">
        <v>13</v>
      </c>
    </row>
    <row r="128" spans="2:9" x14ac:dyDescent="0.3">
      <c r="B128" s="17">
        <v>44082</v>
      </c>
      <c r="C128" s="18">
        <v>0.58642696759259261</v>
      </c>
      <c r="D128" s="19" t="s">
        <v>12</v>
      </c>
      <c r="E128" s="20">
        <v>15</v>
      </c>
      <c r="F128" s="24">
        <v>18.600000000000001</v>
      </c>
      <c r="G128" s="22">
        <v>279</v>
      </c>
      <c r="H128" s="23" t="s">
        <v>6</v>
      </c>
      <c r="I128" s="23" t="s">
        <v>13</v>
      </c>
    </row>
    <row r="129" spans="2:9" x14ac:dyDescent="0.3">
      <c r="B129" s="17">
        <v>44082</v>
      </c>
      <c r="C129" s="18">
        <v>0.59091736111111104</v>
      </c>
      <c r="D129" s="19" t="s">
        <v>12</v>
      </c>
      <c r="E129" s="20">
        <v>248</v>
      </c>
      <c r="F129" s="24">
        <v>18.565000000000001</v>
      </c>
      <c r="G129" s="22">
        <v>4604.12</v>
      </c>
      <c r="H129" s="23" t="s">
        <v>6</v>
      </c>
      <c r="I129" s="23" t="s">
        <v>13</v>
      </c>
    </row>
    <row r="130" spans="2:9" x14ac:dyDescent="0.3">
      <c r="B130" s="17">
        <v>44082</v>
      </c>
      <c r="C130" s="18">
        <v>0.59091736111111104</v>
      </c>
      <c r="D130" s="19" t="s">
        <v>12</v>
      </c>
      <c r="E130" s="20">
        <v>288</v>
      </c>
      <c r="F130" s="24">
        <v>18.565000000000001</v>
      </c>
      <c r="G130" s="22">
        <v>5346.72</v>
      </c>
      <c r="H130" s="23" t="s">
        <v>6</v>
      </c>
      <c r="I130" s="23" t="s">
        <v>13</v>
      </c>
    </row>
    <row r="131" spans="2:9" x14ac:dyDescent="0.3">
      <c r="B131" s="17">
        <v>44082</v>
      </c>
      <c r="C131" s="18">
        <v>0.59097071759259256</v>
      </c>
      <c r="D131" s="19" t="s">
        <v>12</v>
      </c>
      <c r="E131" s="20">
        <v>241</v>
      </c>
      <c r="F131" s="24">
        <v>18.559999999999999</v>
      </c>
      <c r="G131" s="22">
        <v>4472.96</v>
      </c>
      <c r="H131" s="23" t="s">
        <v>6</v>
      </c>
      <c r="I131" s="23" t="s">
        <v>13</v>
      </c>
    </row>
    <row r="132" spans="2:9" x14ac:dyDescent="0.3">
      <c r="B132" s="17">
        <v>44082</v>
      </c>
      <c r="C132" s="18">
        <v>0.59097071759259256</v>
      </c>
      <c r="D132" s="19" t="s">
        <v>12</v>
      </c>
      <c r="E132" s="20">
        <v>274</v>
      </c>
      <c r="F132" s="24">
        <v>18.559999999999999</v>
      </c>
      <c r="G132" s="22">
        <v>5085.4399999999996</v>
      </c>
      <c r="H132" s="23" t="s">
        <v>6</v>
      </c>
      <c r="I132" s="23" t="s">
        <v>13</v>
      </c>
    </row>
    <row r="133" spans="2:9" x14ac:dyDescent="0.3">
      <c r="B133" s="17">
        <v>44082</v>
      </c>
      <c r="C133" s="18">
        <v>0.59446886574074076</v>
      </c>
      <c r="D133" s="19" t="s">
        <v>12</v>
      </c>
      <c r="E133" s="20">
        <v>633</v>
      </c>
      <c r="F133" s="24">
        <v>18.600000000000001</v>
      </c>
      <c r="G133" s="22">
        <v>11773.800000000001</v>
      </c>
      <c r="H133" s="23" t="s">
        <v>6</v>
      </c>
      <c r="I133" s="23" t="s">
        <v>13</v>
      </c>
    </row>
    <row r="134" spans="2:9" x14ac:dyDescent="0.3">
      <c r="B134" s="17">
        <v>44082</v>
      </c>
      <c r="C134" s="18">
        <v>0.59849895833333333</v>
      </c>
      <c r="D134" s="19" t="s">
        <v>12</v>
      </c>
      <c r="E134" s="20">
        <v>242</v>
      </c>
      <c r="F134" s="24">
        <v>18.565000000000001</v>
      </c>
      <c r="G134" s="22">
        <v>4492.7300000000005</v>
      </c>
      <c r="H134" s="23" t="s">
        <v>6</v>
      </c>
      <c r="I134" s="23" t="s">
        <v>13</v>
      </c>
    </row>
    <row r="135" spans="2:9" x14ac:dyDescent="0.3">
      <c r="B135" s="17">
        <v>44082</v>
      </c>
      <c r="C135" s="18">
        <v>0.59849895833333333</v>
      </c>
      <c r="D135" s="19" t="s">
        <v>12</v>
      </c>
      <c r="E135" s="20">
        <v>349</v>
      </c>
      <c r="F135" s="24">
        <v>18.565000000000001</v>
      </c>
      <c r="G135" s="22">
        <v>6479.1850000000004</v>
      </c>
      <c r="H135" s="23" t="s">
        <v>6</v>
      </c>
      <c r="I135" s="23" t="s">
        <v>13</v>
      </c>
    </row>
    <row r="136" spans="2:9" x14ac:dyDescent="0.3">
      <c r="B136" s="17">
        <v>44082</v>
      </c>
      <c r="C136" s="18">
        <v>0.60375196759259253</v>
      </c>
      <c r="D136" s="19" t="s">
        <v>12</v>
      </c>
      <c r="E136" s="20">
        <v>291</v>
      </c>
      <c r="F136" s="24">
        <v>18.59</v>
      </c>
      <c r="G136" s="22">
        <v>5409.69</v>
      </c>
      <c r="H136" s="23" t="s">
        <v>6</v>
      </c>
      <c r="I136" s="23" t="s">
        <v>13</v>
      </c>
    </row>
    <row r="137" spans="2:9" x14ac:dyDescent="0.3">
      <c r="B137" s="17">
        <v>44082</v>
      </c>
      <c r="C137" s="18">
        <v>0.60375196759259253</v>
      </c>
      <c r="D137" s="19" t="s">
        <v>12</v>
      </c>
      <c r="E137" s="20">
        <v>282</v>
      </c>
      <c r="F137" s="24">
        <v>18.59</v>
      </c>
      <c r="G137" s="22">
        <v>5242.38</v>
      </c>
      <c r="H137" s="23" t="s">
        <v>6</v>
      </c>
      <c r="I137" s="23" t="s">
        <v>13</v>
      </c>
    </row>
    <row r="138" spans="2:9" x14ac:dyDescent="0.3">
      <c r="B138" s="17">
        <v>44082</v>
      </c>
      <c r="C138" s="18">
        <v>0.60544016203703699</v>
      </c>
      <c r="D138" s="19" t="s">
        <v>12</v>
      </c>
      <c r="E138" s="20">
        <v>404</v>
      </c>
      <c r="F138" s="24">
        <v>18.61</v>
      </c>
      <c r="G138" s="22">
        <v>7518.44</v>
      </c>
      <c r="H138" s="23" t="s">
        <v>6</v>
      </c>
      <c r="I138" s="23" t="s">
        <v>13</v>
      </c>
    </row>
    <row r="139" spans="2:9" x14ac:dyDescent="0.3">
      <c r="B139" s="17">
        <v>44082</v>
      </c>
      <c r="C139" s="18">
        <v>0.61006863425925928</v>
      </c>
      <c r="D139" s="19" t="s">
        <v>12</v>
      </c>
      <c r="E139" s="20">
        <v>985</v>
      </c>
      <c r="F139" s="24">
        <v>18.635000000000002</v>
      </c>
      <c r="G139" s="22">
        <v>18355.475000000002</v>
      </c>
      <c r="H139" s="23" t="s">
        <v>6</v>
      </c>
      <c r="I139" s="23" t="s">
        <v>13</v>
      </c>
    </row>
    <row r="140" spans="2:9" x14ac:dyDescent="0.3">
      <c r="B140" s="17">
        <v>44082</v>
      </c>
      <c r="C140" s="18">
        <v>0.61224050925925921</v>
      </c>
      <c r="D140" s="19" t="s">
        <v>12</v>
      </c>
      <c r="E140" s="20">
        <v>306</v>
      </c>
      <c r="F140" s="24">
        <v>18.614999999999998</v>
      </c>
      <c r="G140" s="22">
        <v>5696.19</v>
      </c>
      <c r="H140" s="23" t="s">
        <v>6</v>
      </c>
      <c r="I140" s="23" t="s">
        <v>13</v>
      </c>
    </row>
    <row r="141" spans="2:9" x14ac:dyDescent="0.3">
      <c r="B141" s="17">
        <v>44082</v>
      </c>
      <c r="C141" s="18">
        <v>0.61224050925925921</v>
      </c>
      <c r="D141" s="19" t="s">
        <v>12</v>
      </c>
      <c r="E141" s="20">
        <v>468</v>
      </c>
      <c r="F141" s="24">
        <v>18.614999999999998</v>
      </c>
      <c r="G141" s="22">
        <v>8711.82</v>
      </c>
      <c r="H141" s="23" t="s">
        <v>6</v>
      </c>
      <c r="I141" s="23" t="s">
        <v>13</v>
      </c>
    </row>
    <row r="142" spans="2:9" x14ac:dyDescent="0.3">
      <c r="B142" s="17">
        <v>44082</v>
      </c>
      <c r="C142" s="18">
        <v>0.61526319444444444</v>
      </c>
      <c r="D142" s="19" t="s">
        <v>12</v>
      </c>
      <c r="E142" s="20">
        <v>610</v>
      </c>
      <c r="F142" s="24">
        <v>18.594999999999999</v>
      </c>
      <c r="G142" s="22">
        <v>11342.949999999999</v>
      </c>
      <c r="H142" s="23" t="s">
        <v>6</v>
      </c>
      <c r="I142" s="23" t="s">
        <v>13</v>
      </c>
    </row>
    <row r="143" spans="2:9" x14ac:dyDescent="0.3">
      <c r="B143" s="17">
        <v>44082</v>
      </c>
      <c r="C143" s="18">
        <v>0.61526319444444444</v>
      </c>
      <c r="D143" s="19" t="s">
        <v>12</v>
      </c>
      <c r="E143" s="20">
        <v>218</v>
      </c>
      <c r="F143" s="24">
        <v>18.594999999999999</v>
      </c>
      <c r="G143" s="22">
        <v>4053.7099999999996</v>
      </c>
      <c r="H143" s="23" t="s">
        <v>6</v>
      </c>
      <c r="I143" s="23" t="s">
        <v>13</v>
      </c>
    </row>
    <row r="144" spans="2:9" x14ac:dyDescent="0.3">
      <c r="B144" s="17">
        <v>44082</v>
      </c>
      <c r="C144" s="18">
        <v>0.62441967592592595</v>
      </c>
      <c r="D144" s="19" t="s">
        <v>12</v>
      </c>
      <c r="E144" s="20">
        <v>686</v>
      </c>
      <c r="F144" s="24">
        <v>18.579999999999998</v>
      </c>
      <c r="G144" s="22">
        <v>12745.88</v>
      </c>
      <c r="H144" s="23" t="s">
        <v>6</v>
      </c>
      <c r="I144" s="23" t="s">
        <v>13</v>
      </c>
    </row>
    <row r="145" spans="2:9" x14ac:dyDescent="0.3">
      <c r="B145" s="17">
        <v>44082</v>
      </c>
      <c r="C145" s="18">
        <v>0.62503854166666672</v>
      </c>
      <c r="D145" s="19" t="s">
        <v>12</v>
      </c>
      <c r="E145" s="20">
        <v>123</v>
      </c>
      <c r="F145" s="24">
        <v>18.565000000000001</v>
      </c>
      <c r="G145" s="22">
        <v>2283.4950000000003</v>
      </c>
      <c r="H145" s="23" t="s">
        <v>6</v>
      </c>
      <c r="I145" s="23" t="s">
        <v>13</v>
      </c>
    </row>
    <row r="146" spans="2:9" x14ac:dyDescent="0.3">
      <c r="B146" s="17">
        <v>44082</v>
      </c>
      <c r="C146" s="18">
        <v>0.62503854166666672</v>
      </c>
      <c r="D146" s="19" t="s">
        <v>12</v>
      </c>
      <c r="E146" s="20">
        <v>636</v>
      </c>
      <c r="F146" s="24">
        <v>18.565000000000001</v>
      </c>
      <c r="G146" s="22">
        <v>11807.34</v>
      </c>
      <c r="H146" s="23" t="s">
        <v>6</v>
      </c>
      <c r="I146" s="23" t="s">
        <v>13</v>
      </c>
    </row>
    <row r="147" spans="2:9" x14ac:dyDescent="0.3">
      <c r="B147" s="17">
        <v>44082</v>
      </c>
      <c r="C147" s="18">
        <v>0.62710567129629624</v>
      </c>
      <c r="D147" s="19" t="s">
        <v>12</v>
      </c>
      <c r="E147" s="20">
        <v>266</v>
      </c>
      <c r="F147" s="24">
        <v>18.585000000000001</v>
      </c>
      <c r="G147" s="22">
        <v>4943.6100000000006</v>
      </c>
      <c r="H147" s="23" t="s">
        <v>6</v>
      </c>
      <c r="I147" s="23" t="s">
        <v>13</v>
      </c>
    </row>
    <row r="148" spans="2:9" x14ac:dyDescent="0.3">
      <c r="B148" s="17">
        <v>44082</v>
      </c>
      <c r="C148" s="18">
        <v>0.62710567129629624</v>
      </c>
      <c r="D148" s="19" t="s">
        <v>12</v>
      </c>
      <c r="E148" s="20">
        <v>481</v>
      </c>
      <c r="F148" s="24">
        <v>18.585000000000001</v>
      </c>
      <c r="G148" s="22">
        <v>8939.3850000000002</v>
      </c>
      <c r="H148" s="23" t="s">
        <v>6</v>
      </c>
      <c r="I148" s="23" t="s">
        <v>13</v>
      </c>
    </row>
    <row r="149" spans="2:9" x14ac:dyDescent="0.3">
      <c r="B149" s="17">
        <v>44082</v>
      </c>
      <c r="C149" s="18">
        <v>0.62920150462962965</v>
      </c>
      <c r="D149" s="19" t="s">
        <v>12</v>
      </c>
      <c r="E149" s="20">
        <v>560</v>
      </c>
      <c r="F149" s="24">
        <v>18.605</v>
      </c>
      <c r="G149" s="22">
        <v>10418.800000000001</v>
      </c>
      <c r="H149" s="23" t="s">
        <v>6</v>
      </c>
      <c r="I149" s="23" t="s">
        <v>13</v>
      </c>
    </row>
    <row r="150" spans="2:9" x14ac:dyDescent="0.3">
      <c r="B150" s="17">
        <v>44082</v>
      </c>
      <c r="C150" s="18">
        <v>0.63682337962962965</v>
      </c>
      <c r="D150" s="19" t="s">
        <v>12</v>
      </c>
      <c r="E150" s="20">
        <v>408</v>
      </c>
      <c r="F150" s="24">
        <v>18.625</v>
      </c>
      <c r="G150" s="22">
        <v>7599</v>
      </c>
      <c r="H150" s="23" t="s">
        <v>6</v>
      </c>
      <c r="I150" s="23" t="s">
        <v>13</v>
      </c>
    </row>
    <row r="151" spans="2:9" x14ac:dyDescent="0.3">
      <c r="B151" s="17">
        <v>44082</v>
      </c>
      <c r="C151" s="18">
        <v>0.63682337962962965</v>
      </c>
      <c r="D151" s="19" t="s">
        <v>12</v>
      </c>
      <c r="E151" s="20">
        <v>102</v>
      </c>
      <c r="F151" s="24">
        <v>18.625</v>
      </c>
      <c r="G151" s="22">
        <v>1899.75</v>
      </c>
      <c r="H151" s="23" t="s">
        <v>6</v>
      </c>
      <c r="I151" s="23" t="s">
        <v>13</v>
      </c>
    </row>
    <row r="152" spans="2:9" x14ac:dyDescent="0.3">
      <c r="B152" s="17">
        <v>44082</v>
      </c>
      <c r="C152" s="18">
        <v>0.64172557870370373</v>
      </c>
      <c r="D152" s="19" t="s">
        <v>12</v>
      </c>
      <c r="E152" s="20">
        <v>783</v>
      </c>
      <c r="F152" s="21">
        <v>18.61</v>
      </c>
      <c r="G152" s="22">
        <v>14571.63</v>
      </c>
      <c r="H152" s="23" t="s">
        <v>6</v>
      </c>
      <c r="I152" s="23" t="s">
        <v>13</v>
      </c>
    </row>
    <row r="153" spans="2:9" x14ac:dyDescent="0.3">
      <c r="B153" s="17">
        <v>44082</v>
      </c>
      <c r="C153" s="18">
        <v>0.64441620370370367</v>
      </c>
      <c r="D153" s="19" t="s">
        <v>12</v>
      </c>
      <c r="E153" s="20">
        <v>372</v>
      </c>
      <c r="F153" s="21">
        <v>18.61</v>
      </c>
      <c r="G153" s="22">
        <v>6922.92</v>
      </c>
      <c r="H153" s="23" t="s">
        <v>6</v>
      </c>
      <c r="I153" s="23" t="s">
        <v>13</v>
      </c>
    </row>
    <row r="154" spans="2:9" x14ac:dyDescent="0.3">
      <c r="B154" s="17"/>
      <c r="C154" s="18"/>
      <c r="D154" s="19"/>
      <c r="E154" s="20"/>
      <c r="F154" s="21"/>
      <c r="G154" s="22"/>
      <c r="H154" s="23"/>
      <c r="I154" s="23"/>
    </row>
    <row r="155" spans="2:9" x14ac:dyDescent="0.3">
      <c r="B155" s="17"/>
      <c r="C155" s="18"/>
      <c r="D155" s="19"/>
      <c r="E155" s="20"/>
      <c r="F155" s="21"/>
      <c r="G155" s="22"/>
      <c r="H155" s="23"/>
      <c r="I155" s="23"/>
    </row>
    <row r="156" spans="2:9" x14ac:dyDescent="0.3">
      <c r="B156" s="17"/>
      <c r="C156" s="18"/>
      <c r="D156" s="19"/>
      <c r="E156" s="20"/>
      <c r="F156" s="21"/>
      <c r="G156" s="22"/>
      <c r="H156" s="23"/>
      <c r="I156" s="23"/>
    </row>
    <row r="157" spans="2:9" x14ac:dyDescent="0.3">
      <c r="B157" s="17"/>
      <c r="C157" s="18"/>
      <c r="D157" s="19"/>
      <c r="E157" s="20"/>
      <c r="F157" s="21"/>
      <c r="G157" s="22"/>
      <c r="H157" s="23"/>
      <c r="I157" s="23"/>
    </row>
    <row r="158" spans="2:9" x14ac:dyDescent="0.3">
      <c r="B158" s="17"/>
      <c r="C158" s="18"/>
      <c r="D158" s="19"/>
      <c r="E158" s="20"/>
      <c r="F158" s="21"/>
      <c r="G158" s="22"/>
      <c r="H158" s="23"/>
      <c r="I158" s="23"/>
    </row>
    <row r="159" spans="2:9" x14ac:dyDescent="0.3">
      <c r="B159" s="17"/>
      <c r="C159" s="18"/>
      <c r="D159" s="19"/>
      <c r="E159" s="20"/>
      <c r="F159" s="21"/>
      <c r="G159" s="22"/>
      <c r="H159" s="23"/>
      <c r="I159" s="23"/>
    </row>
    <row r="160" spans="2:9" x14ac:dyDescent="0.3">
      <c r="B160" s="17"/>
      <c r="C160" s="18"/>
      <c r="D160" s="19"/>
      <c r="E160" s="20"/>
      <c r="F160" s="21"/>
      <c r="G160" s="22"/>
      <c r="H160" s="23"/>
      <c r="I160" s="23"/>
    </row>
    <row r="161" spans="2:9" x14ac:dyDescent="0.3">
      <c r="B161" s="17"/>
      <c r="C161" s="18"/>
      <c r="D161" s="19"/>
      <c r="E161" s="20"/>
      <c r="F161" s="21"/>
      <c r="G161" s="22"/>
      <c r="H161" s="23"/>
      <c r="I161" s="23"/>
    </row>
    <row r="162" spans="2:9" x14ac:dyDescent="0.3">
      <c r="B162" s="17"/>
      <c r="C162" s="18"/>
      <c r="D162" s="19"/>
      <c r="E162" s="20"/>
      <c r="F162" s="21"/>
      <c r="G162" s="22"/>
      <c r="H162" s="23"/>
      <c r="I162" s="23"/>
    </row>
    <row r="163" spans="2:9" x14ac:dyDescent="0.3">
      <c r="B163" s="17"/>
      <c r="C163" s="18"/>
      <c r="D163" s="19"/>
      <c r="E163" s="20"/>
      <c r="F163" s="21"/>
      <c r="G163" s="22"/>
      <c r="H163" s="23"/>
      <c r="I163" s="23"/>
    </row>
    <row r="164" spans="2:9" x14ac:dyDescent="0.3">
      <c r="B164" s="17"/>
      <c r="C164" s="18"/>
      <c r="D164" s="19"/>
      <c r="E164" s="20"/>
      <c r="F164" s="21"/>
      <c r="G164" s="22"/>
      <c r="H164" s="23"/>
      <c r="I164" s="23"/>
    </row>
    <row r="165" spans="2:9" x14ac:dyDescent="0.3">
      <c r="B165" s="17"/>
      <c r="C165" s="18"/>
      <c r="D165" s="19"/>
      <c r="E165" s="20"/>
      <c r="F165" s="21"/>
      <c r="G165" s="22"/>
      <c r="H165" s="23"/>
      <c r="I165" s="23"/>
    </row>
    <row r="166" spans="2:9" x14ac:dyDescent="0.3">
      <c r="B166" s="17"/>
      <c r="C166" s="18"/>
      <c r="D166" s="19"/>
      <c r="E166" s="20"/>
      <c r="F166" s="21"/>
      <c r="G166" s="22"/>
      <c r="H166" s="23"/>
      <c r="I166" s="23"/>
    </row>
    <row r="167" spans="2:9" x14ac:dyDescent="0.3">
      <c r="B167" s="17"/>
      <c r="C167" s="18"/>
      <c r="D167" s="19"/>
      <c r="E167" s="20"/>
      <c r="F167" s="21"/>
      <c r="G167" s="22"/>
      <c r="H167" s="23"/>
      <c r="I167" s="23"/>
    </row>
    <row r="168" spans="2:9" x14ac:dyDescent="0.3">
      <c r="B168" s="17"/>
      <c r="C168" s="18"/>
      <c r="D168" s="19"/>
      <c r="E168" s="20"/>
      <c r="F168" s="21"/>
      <c r="G168" s="22"/>
      <c r="H168" s="23"/>
      <c r="I168" s="23"/>
    </row>
    <row r="169" spans="2:9" x14ac:dyDescent="0.3">
      <c r="B169" s="17"/>
      <c r="C169" s="18"/>
      <c r="D169" s="19"/>
      <c r="E169" s="20"/>
      <c r="F169" s="21"/>
      <c r="G169" s="22"/>
      <c r="H169" s="23"/>
      <c r="I169" s="23"/>
    </row>
    <row r="170" spans="2:9" x14ac:dyDescent="0.3">
      <c r="B170" s="17"/>
      <c r="C170" s="18"/>
      <c r="D170" s="19"/>
      <c r="E170" s="20"/>
      <c r="F170" s="21"/>
      <c r="G170" s="22"/>
      <c r="H170" s="23"/>
      <c r="I170" s="23"/>
    </row>
    <row r="171" spans="2:9" x14ac:dyDescent="0.3">
      <c r="B171" s="17"/>
      <c r="C171" s="18"/>
      <c r="D171" s="19"/>
      <c r="E171" s="20"/>
      <c r="F171" s="21"/>
      <c r="G171" s="22"/>
      <c r="H171" s="23"/>
      <c r="I171" s="23"/>
    </row>
    <row r="172" spans="2:9" x14ac:dyDescent="0.3">
      <c r="B172" s="17"/>
      <c r="C172" s="18"/>
      <c r="D172" s="19"/>
      <c r="E172" s="20"/>
      <c r="F172" s="21"/>
      <c r="G172" s="22"/>
      <c r="H172" s="23"/>
      <c r="I172" s="23"/>
    </row>
    <row r="173" spans="2:9" x14ac:dyDescent="0.3">
      <c r="B173" s="17"/>
      <c r="C173" s="18"/>
      <c r="D173" s="19"/>
      <c r="E173" s="20"/>
      <c r="F173" s="21"/>
      <c r="G173" s="22"/>
      <c r="H173" s="23"/>
      <c r="I173" s="23"/>
    </row>
    <row r="174" spans="2:9" x14ac:dyDescent="0.3">
      <c r="B174" s="17"/>
      <c r="C174" s="18"/>
      <c r="D174" s="19"/>
      <c r="E174" s="20"/>
      <c r="F174" s="21"/>
      <c r="G174" s="22"/>
      <c r="H174" s="23"/>
      <c r="I174" s="23"/>
    </row>
    <row r="175" spans="2:9" x14ac:dyDescent="0.3">
      <c r="B175" s="17"/>
      <c r="C175" s="18"/>
      <c r="D175" s="19"/>
      <c r="E175" s="20"/>
      <c r="F175" s="21"/>
      <c r="G175" s="22"/>
      <c r="H175" s="23"/>
      <c r="I175" s="23"/>
    </row>
    <row r="176" spans="2:9" x14ac:dyDescent="0.3">
      <c r="B176" s="17"/>
      <c r="C176" s="18"/>
      <c r="D176" s="19"/>
      <c r="E176" s="20"/>
      <c r="F176" s="21"/>
      <c r="G176" s="22"/>
      <c r="H176" s="23"/>
      <c r="I176" s="23"/>
    </row>
    <row r="177" spans="2:9" x14ac:dyDescent="0.3">
      <c r="B177" s="17"/>
      <c r="C177" s="18"/>
      <c r="D177" s="19"/>
      <c r="E177" s="20"/>
      <c r="F177" s="21"/>
      <c r="G177" s="22"/>
      <c r="H177" s="23"/>
      <c r="I177" s="23"/>
    </row>
    <row r="178" spans="2:9" x14ac:dyDescent="0.3">
      <c r="B178" s="17"/>
      <c r="C178" s="18"/>
      <c r="D178" s="19"/>
      <c r="E178" s="20"/>
      <c r="F178" s="21"/>
      <c r="G178" s="22"/>
      <c r="H178" s="23"/>
      <c r="I178" s="23"/>
    </row>
    <row r="179" spans="2:9" x14ac:dyDescent="0.3">
      <c r="B179" s="17"/>
      <c r="C179" s="18"/>
      <c r="D179" s="19"/>
      <c r="E179" s="20"/>
      <c r="F179" s="21"/>
      <c r="G179" s="22"/>
      <c r="H179" s="23"/>
      <c r="I179" s="23"/>
    </row>
    <row r="180" spans="2:9" x14ac:dyDescent="0.3">
      <c r="B180" s="17"/>
      <c r="C180" s="18"/>
      <c r="D180" s="19"/>
      <c r="E180" s="20"/>
      <c r="F180" s="21"/>
      <c r="G180" s="22"/>
      <c r="H180" s="23"/>
      <c r="I180" s="23"/>
    </row>
    <row r="181" spans="2:9" x14ac:dyDescent="0.3">
      <c r="B181" s="17"/>
      <c r="C181" s="18"/>
      <c r="D181" s="19"/>
      <c r="E181" s="20"/>
      <c r="F181" s="21"/>
      <c r="G181" s="22"/>
      <c r="H181" s="23"/>
      <c r="I181" s="23"/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44081</v>
      </c>
      <c r="C5" s="18">
        <v>0.29370671296296297</v>
      </c>
      <c r="D5" s="19" t="s">
        <v>12</v>
      </c>
      <c r="E5" s="20">
        <v>283</v>
      </c>
      <c r="F5" s="21">
        <v>18.350000000000001</v>
      </c>
      <c r="G5" s="22">
        <v>5193.05</v>
      </c>
      <c r="H5" s="23" t="s">
        <v>6</v>
      </c>
      <c r="I5" s="23" t="s">
        <v>13</v>
      </c>
    </row>
    <row r="6" spans="1:9" x14ac:dyDescent="0.3">
      <c r="B6" s="17">
        <v>44081</v>
      </c>
      <c r="C6" s="18">
        <v>0.29370671296296297</v>
      </c>
      <c r="D6" s="19" t="s">
        <v>12</v>
      </c>
      <c r="E6" s="20">
        <v>499</v>
      </c>
      <c r="F6" s="21">
        <v>18.350000000000001</v>
      </c>
      <c r="G6" s="22">
        <v>9156.6500000000015</v>
      </c>
      <c r="H6" s="23" t="s">
        <v>6</v>
      </c>
      <c r="I6" s="23" t="s">
        <v>13</v>
      </c>
    </row>
    <row r="7" spans="1:9" x14ac:dyDescent="0.3">
      <c r="B7" s="17">
        <v>44081</v>
      </c>
      <c r="C7" s="18">
        <v>0.30212835648148145</v>
      </c>
      <c r="D7" s="19" t="s">
        <v>12</v>
      </c>
      <c r="E7" s="20">
        <v>36</v>
      </c>
      <c r="F7" s="21">
        <v>18.274999999999999</v>
      </c>
      <c r="G7" s="22">
        <v>657.9</v>
      </c>
      <c r="H7" s="23" t="s">
        <v>6</v>
      </c>
      <c r="I7" s="23" t="s">
        <v>13</v>
      </c>
    </row>
    <row r="8" spans="1:9" x14ac:dyDescent="0.3">
      <c r="B8" s="17">
        <v>44081</v>
      </c>
      <c r="C8" s="18">
        <v>0.30212835648148145</v>
      </c>
      <c r="D8" s="19" t="s">
        <v>12</v>
      </c>
      <c r="E8" s="20">
        <v>720</v>
      </c>
      <c r="F8" s="21">
        <v>18.274999999999999</v>
      </c>
      <c r="G8" s="22">
        <v>13157.999999999998</v>
      </c>
      <c r="H8" s="23" t="s">
        <v>6</v>
      </c>
      <c r="I8" s="23" t="s">
        <v>13</v>
      </c>
    </row>
    <row r="9" spans="1:9" x14ac:dyDescent="0.3">
      <c r="B9" s="17">
        <v>44081</v>
      </c>
      <c r="C9" s="18">
        <v>0.31228263888888891</v>
      </c>
      <c r="D9" s="19" t="s">
        <v>12</v>
      </c>
      <c r="E9" s="20">
        <v>462</v>
      </c>
      <c r="F9" s="21">
        <v>18.344999999999999</v>
      </c>
      <c r="G9" s="22">
        <v>8475.39</v>
      </c>
      <c r="H9" s="23" t="s">
        <v>6</v>
      </c>
      <c r="I9" s="23" t="s">
        <v>13</v>
      </c>
    </row>
    <row r="10" spans="1:9" x14ac:dyDescent="0.3">
      <c r="B10" s="17">
        <v>44081</v>
      </c>
      <c r="C10" s="18">
        <v>0.31228263888888891</v>
      </c>
      <c r="D10" s="19" t="s">
        <v>12</v>
      </c>
      <c r="E10" s="20">
        <v>83</v>
      </c>
      <c r="F10" s="21">
        <v>18.344999999999999</v>
      </c>
      <c r="G10" s="22">
        <v>1522.635</v>
      </c>
      <c r="H10" s="23" t="s">
        <v>6</v>
      </c>
      <c r="I10" s="23" t="s">
        <v>13</v>
      </c>
    </row>
    <row r="11" spans="1:9" x14ac:dyDescent="0.3">
      <c r="B11" s="17">
        <v>44081</v>
      </c>
      <c r="C11" s="18">
        <v>0.31430451388888886</v>
      </c>
      <c r="D11" s="19" t="s">
        <v>12</v>
      </c>
      <c r="E11" s="20">
        <v>293</v>
      </c>
      <c r="F11" s="21">
        <v>18.32</v>
      </c>
      <c r="G11" s="22">
        <v>5367.76</v>
      </c>
      <c r="H11" s="23" t="s">
        <v>6</v>
      </c>
      <c r="I11" s="23" t="s">
        <v>13</v>
      </c>
    </row>
    <row r="12" spans="1:9" x14ac:dyDescent="0.3">
      <c r="B12" s="17">
        <v>44081</v>
      </c>
      <c r="C12" s="18">
        <v>0.31430451388888886</v>
      </c>
      <c r="D12" s="19" t="s">
        <v>12</v>
      </c>
      <c r="E12" s="20">
        <v>61</v>
      </c>
      <c r="F12" s="21">
        <v>18.32</v>
      </c>
      <c r="G12" s="22">
        <v>1117.52</v>
      </c>
      <c r="H12" s="23" t="s">
        <v>6</v>
      </c>
      <c r="I12" s="23" t="s">
        <v>13</v>
      </c>
    </row>
    <row r="13" spans="1:9" x14ac:dyDescent="0.3">
      <c r="B13" s="17">
        <v>44081</v>
      </c>
      <c r="C13" s="18">
        <v>0.32156273148148146</v>
      </c>
      <c r="D13" s="19" t="s">
        <v>12</v>
      </c>
      <c r="E13" s="20">
        <v>258</v>
      </c>
      <c r="F13" s="21">
        <v>18.265000000000001</v>
      </c>
      <c r="G13" s="22">
        <v>4712.37</v>
      </c>
      <c r="H13" s="23" t="s">
        <v>6</v>
      </c>
      <c r="I13" s="23" t="s">
        <v>13</v>
      </c>
    </row>
    <row r="14" spans="1:9" x14ac:dyDescent="0.3">
      <c r="B14" s="17">
        <v>44081</v>
      </c>
      <c r="C14" s="18">
        <v>0.33770011574074071</v>
      </c>
      <c r="D14" s="19" t="s">
        <v>12</v>
      </c>
      <c r="E14" s="20">
        <v>271</v>
      </c>
      <c r="F14" s="21">
        <v>18.350000000000001</v>
      </c>
      <c r="G14" s="22">
        <v>4972.8500000000004</v>
      </c>
      <c r="H14" s="23" t="s">
        <v>6</v>
      </c>
      <c r="I14" s="23" t="s">
        <v>13</v>
      </c>
    </row>
    <row r="15" spans="1:9" x14ac:dyDescent="0.3">
      <c r="B15" s="17">
        <v>44081</v>
      </c>
      <c r="C15" s="18">
        <v>0.33770011574074071</v>
      </c>
      <c r="D15" s="19" t="s">
        <v>12</v>
      </c>
      <c r="E15" s="20">
        <v>417</v>
      </c>
      <c r="F15" s="21">
        <v>18.350000000000001</v>
      </c>
      <c r="G15" s="22">
        <v>7651.9500000000007</v>
      </c>
      <c r="H15" s="23" t="s">
        <v>6</v>
      </c>
      <c r="I15" s="23" t="s">
        <v>13</v>
      </c>
    </row>
    <row r="16" spans="1:9" x14ac:dyDescent="0.3">
      <c r="B16" s="17">
        <v>44081</v>
      </c>
      <c r="C16" s="18">
        <v>0.3513648148148148</v>
      </c>
      <c r="D16" s="19" t="s">
        <v>12</v>
      </c>
      <c r="E16" s="20">
        <v>34</v>
      </c>
      <c r="F16" s="21">
        <v>18.29</v>
      </c>
      <c r="G16" s="22">
        <v>621.86</v>
      </c>
      <c r="H16" s="23" t="s">
        <v>6</v>
      </c>
      <c r="I16" s="23" t="s">
        <v>13</v>
      </c>
    </row>
    <row r="17" spans="2:9" x14ac:dyDescent="0.3">
      <c r="B17" s="17">
        <v>44081</v>
      </c>
      <c r="C17" s="18">
        <v>0.35363379629629632</v>
      </c>
      <c r="D17" s="19" t="s">
        <v>12</v>
      </c>
      <c r="E17" s="20">
        <v>433</v>
      </c>
      <c r="F17" s="21">
        <v>18.309999999999999</v>
      </c>
      <c r="G17" s="22">
        <v>7928.23</v>
      </c>
      <c r="H17" s="23" t="s">
        <v>6</v>
      </c>
      <c r="I17" s="23" t="s">
        <v>13</v>
      </c>
    </row>
    <row r="18" spans="2:9" x14ac:dyDescent="0.3">
      <c r="B18" s="17">
        <v>44081</v>
      </c>
      <c r="C18" s="18">
        <v>0.35363379629629632</v>
      </c>
      <c r="D18" s="19" t="s">
        <v>12</v>
      </c>
      <c r="E18" s="20">
        <v>108</v>
      </c>
      <c r="F18" s="21">
        <v>18.309999999999999</v>
      </c>
      <c r="G18" s="22">
        <v>1977.4799999999998</v>
      </c>
      <c r="H18" s="23" t="s">
        <v>6</v>
      </c>
      <c r="I18" s="23" t="s">
        <v>13</v>
      </c>
    </row>
    <row r="19" spans="2:9" x14ac:dyDescent="0.3">
      <c r="B19" s="17">
        <v>44081</v>
      </c>
      <c r="C19" s="18">
        <v>0.36029340277777777</v>
      </c>
      <c r="D19" s="19" t="s">
        <v>12</v>
      </c>
      <c r="E19" s="20">
        <v>109</v>
      </c>
      <c r="F19" s="21">
        <v>18.329999999999998</v>
      </c>
      <c r="G19" s="22">
        <v>1997.9699999999998</v>
      </c>
      <c r="H19" s="23" t="s">
        <v>6</v>
      </c>
      <c r="I19" s="23" t="s">
        <v>13</v>
      </c>
    </row>
    <row r="20" spans="2:9" x14ac:dyDescent="0.3">
      <c r="B20" s="17">
        <v>44081</v>
      </c>
      <c r="C20" s="18">
        <v>0.36029340277777777</v>
      </c>
      <c r="D20" s="19" t="s">
        <v>12</v>
      </c>
      <c r="E20" s="20">
        <v>440</v>
      </c>
      <c r="F20" s="21">
        <v>18.329999999999998</v>
      </c>
      <c r="G20" s="22">
        <v>8065.1999999999989</v>
      </c>
      <c r="H20" s="23" t="s">
        <v>6</v>
      </c>
      <c r="I20" s="23" t="s">
        <v>13</v>
      </c>
    </row>
    <row r="21" spans="2:9" x14ac:dyDescent="0.3">
      <c r="B21" s="17">
        <v>44081</v>
      </c>
      <c r="C21" s="18">
        <v>0.36864131944444445</v>
      </c>
      <c r="D21" s="19" t="s">
        <v>12</v>
      </c>
      <c r="E21" s="20">
        <v>32</v>
      </c>
      <c r="F21" s="21">
        <v>18.37</v>
      </c>
      <c r="G21" s="22">
        <v>587.84</v>
      </c>
      <c r="H21" s="23" t="s">
        <v>6</v>
      </c>
      <c r="I21" s="23" t="s">
        <v>13</v>
      </c>
    </row>
    <row r="22" spans="2:9" x14ac:dyDescent="0.3">
      <c r="B22" s="17">
        <v>44081</v>
      </c>
      <c r="C22" s="18">
        <v>0.36864131944444445</v>
      </c>
      <c r="D22" s="19" t="s">
        <v>12</v>
      </c>
      <c r="E22" s="20">
        <v>411</v>
      </c>
      <c r="F22" s="21">
        <v>18.37</v>
      </c>
      <c r="G22" s="22">
        <v>7550.0700000000006</v>
      </c>
      <c r="H22" s="23" t="s">
        <v>6</v>
      </c>
      <c r="I22" s="23" t="s">
        <v>13</v>
      </c>
    </row>
    <row r="23" spans="2:9" x14ac:dyDescent="0.3">
      <c r="B23" s="17">
        <v>44081</v>
      </c>
      <c r="C23" s="18">
        <v>0.37583819444444444</v>
      </c>
      <c r="D23" s="19" t="s">
        <v>12</v>
      </c>
      <c r="E23" s="20">
        <v>200</v>
      </c>
      <c r="F23" s="21">
        <v>18.344999999999999</v>
      </c>
      <c r="G23" s="22">
        <v>3669</v>
      </c>
      <c r="H23" s="23" t="s">
        <v>6</v>
      </c>
      <c r="I23" s="23" t="s">
        <v>13</v>
      </c>
    </row>
    <row r="24" spans="2:9" x14ac:dyDescent="0.3">
      <c r="B24" s="17">
        <v>44081</v>
      </c>
      <c r="C24" s="18">
        <v>0.37583819444444444</v>
      </c>
      <c r="D24" s="19" t="s">
        <v>12</v>
      </c>
      <c r="E24" s="20">
        <v>355</v>
      </c>
      <c r="F24" s="21">
        <v>18.344999999999999</v>
      </c>
      <c r="G24" s="22">
        <v>6512.4749999999995</v>
      </c>
      <c r="H24" s="23" t="s">
        <v>6</v>
      </c>
      <c r="I24" s="23" t="s">
        <v>13</v>
      </c>
    </row>
    <row r="25" spans="2:9" x14ac:dyDescent="0.3">
      <c r="B25" s="17">
        <v>44081</v>
      </c>
      <c r="C25" s="18">
        <v>0.38513923611111106</v>
      </c>
      <c r="D25" s="19" t="s">
        <v>12</v>
      </c>
      <c r="E25" s="20">
        <v>1</v>
      </c>
      <c r="F25" s="21">
        <v>18.375</v>
      </c>
      <c r="G25" s="22">
        <v>18.375</v>
      </c>
      <c r="H25" s="23" t="s">
        <v>6</v>
      </c>
      <c r="I25" s="23" t="s">
        <v>13</v>
      </c>
    </row>
    <row r="26" spans="2:9" x14ac:dyDescent="0.3">
      <c r="B26" s="17">
        <v>44081</v>
      </c>
      <c r="C26" s="18">
        <v>0.38744606481481481</v>
      </c>
      <c r="D26" s="19" t="s">
        <v>12</v>
      </c>
      <c r="E26" s="20">
        <v>150</v>
      </c>
      <c r="F26" s="21">
        <v>18.375</v>
      </c>
      <c r="G26" s="22">
        <v>2756.25</v>
      </c>
      <c r="H26" s="23" t="s">
        <v>6</v>
      </c>
      <c r="I26" s="23" t="s">
        <v>13</v>
      </c>
    </row>
    <row r="27" spans="2:9" x14ac:dyDescent="0.3">
      <c r="B27" s="17">
        <v>44081</v>
      </c>
      <c r="C27" s="18">
        <v>0.38744606481481481</v>
      </c>
      <c r="D27" s="19" t="s">
        <v>12</v>
      </c>
      <c r="E27" s="20">
        <v>272</v>
      </c>
      <c r="F27" s="21">
        <v>18.375</v>
      </c>
      <c r="G27" s="22">
        <v>4998</v>
      </c>
      <c r="H27" s="23" t="s">
        <v>6</v>
      </c>
      <c r="I27" s="23" t="s">
        <v>13</v>
      </c>
    </row>
    <row r="28" spans="2:9" x14ac:dyDescent="0.3">
      <c r="B28" s="17">
        <v>44081</v>
      </c>
      <c r="C28" s="18">
        <v>0.40058414351851851</v>
      </c>
      <c r="D28" s="19" t="s">
        <v>12</v>
      </c>
      <c r="E28" s="20">
        <v>634</v>
      </c>
      <c r="F28" s="21">
        <v>18.425000000000001</v>
      </c>
      <c r="G28" s="22">
        <v>11681.45</v>
      </c>
      <c r="H28" s="23" t="s">
        <v>6</v>
      </c>
      <c r="I28" s="23" t="s">
        <v>13</v>
      </c>
    </row>
    <row r="29" spans="2:9" x14ac:dyDescent="0.3">
      <c r="B29" s="17">
        <v>44081</v>
      </c>
      <c r="C29" s="18">
        <v>0.40058414351851851</v>
      </c>
      <c r="D29" s="19" t="s">
        <v>12</v>
      </c>
      <c r="E29" s="20">
        <v>639</v>
      </c>
      <c r="F29" s="21">
        <v>18.420000000000002</v>
      </c>
      <c r="G29" s="22">
        <v>11770.380000000001</v>
      </c>
      <c r="H29" s="23" t="s">
        <v>6</v>
      </c>
      <c r="I29" s="23" t="s">
        <v>13</v>
      </c>
    </row>
    <row r="30" spans="2:9" x14ac:dyDescent="0.3">
      <c r="B30" s="17">
        <v>44081</v>
      </c>
      <c r="C30" s="18">
        <v>0.40152847222222227</v>
      </c>
      <c r="D30" s="19" t="s">
        <v>12</v>
      </c>
      <c r="E30" s="20">
        <v>328</v>
      </c>
      <c r="F30" s="21">
        <v>18.43</v>
      </c>
      <c r="G30" s="22">
        <v>6045.04</v>
      </c>
      <c r="H30" s="23" t="s">
        <v>6</v>
      </c>
      <c r="I30" s="23" t="s">
        <v>13</v>
      </c>
    </row>
    <row r="31" spans="2:9" x14ac:dyDescent="0.3">
      <c r="B31" s="17">
        <v>44081</v>
      </c>
      <c r="C31" s="18">
        <v>0.40152847222222227</v>
      </c>
      <c r="D31" s="19" t="s">
        <v>12</v>
      </c>
      <c r="E31" s="20">
        <v>104</v>
      </c>
      <c r="F31" s="21">
        <v>18.43</v>
      </c>
      <c r="G31" s="22">
        <v>1916.72</v>
      </c>
      <c r="H31" s="23" t="s">
        <v>6</v>
      </c>
      <c r="I31" s="23" t="s">
        <v>13</v>
      </c>
    </row>
    <row r="32" spans="2:9" x14ac:dyDescent="0.3">
      <c r="B32" s="17">
        <v>44081</v>
      </c>
      <c r="C32" s="18">
        <v>0.40325995370370366</v>
      </c>
      <c r="D32" s="19" t="s">
        <v>12</v>
      </c>
      <c r="E32" s="20">
        <v>559</v>
      </c>
      <c r="F32" s="21">
        <v>18.420000000000002</v>
      </c>
      <c r="G32" s="22">
        <v>10296.780000000001</v>
      </c>
      <c r="H32" s="23" t="s">
        <v>6</v>
      </c>
      <c r="I32" s="23" t="s">
        <v>13</v>
      </c>
    </row>
    <row r="33" spans="2:9" x14ac:dyDescent="0.3">
      <c r="B33" s="17">
        <v>44081</v>
      </c>
      <c r="C33" s="18">
        <v>0.40814942129629633</v>
      </c>
      <c r="D33" s="19" t="s">
        <v>12</v>
      </c>
      <c r="E33" s="20">
        <v>453</v>
      </c>
      <c r="F33" s="21">
        <v>18.420000000000002</v>
      </c>
      <c r="G33" s="22">
        <v>8344.26</v>
      </c>
      <c r="H33" s="23" t="s">
        <v>6</v>
      </c>
      <c r="I33" s="23" t="s">
        <v>13</v>
      </c>
    </row>
    <row r="34" spans="2:9" x14ac:dyDescent="0.3">
      <c r="B34" s="17">
        <v>44081</v>
      </c>
      <c r="C34" s="18">
        <v>0.41733252314814817</v>
      </c>
      <c r="D34" s="19" t="s">
        <v>12</v>
      </c>
      <c r="E34" s="20">
        <v>264</v>
      </c>
      <c r="F34" s="21">
        <v>18.43</v>
      </c>
      <c r="G34" s="22">
        <v>4865.5199999999995</v>
      </c>
      <c r="H34" s="23" t="s">
        <v>6</v>
      </c>
      <c r="I34" s="23" t="s">
        <v>13</v>
      </c>
    </row>
    <row r="35" spans="2:9" x14ac:dyDescent="0.3">
      <c r="B35" s="17">
        <v>44081</v>
      </c>
      <c r="C35" s="18">
        <v>0.41884525462962968</v>
      </c>
      <c r="D35" s="19" t="s">
        <v>12</v>
      </c>
      <c r="E35" s="20">
        <v>37</v>
      </c>
      <c r="F35" s="21">
        <v>18.445</v>
      </c>
      <c r="G35" s="22">
        <v>682.46500000000003</v>
      </c>
      <c r="H35" s="23" t="s">
        <v>6</v>
      </c>
      <c r="I35" s="23" t="s">
        <v>13</v>
      </c>
    </row>
    <row r="36" spans="2:9" x14ac:dyDescent="0.3">
      <c r="B36" s="17">
        <v>44081</v>
      </c>
      <c r="C36" s="18">
        <v>0.4254746527777778</v>
      </c>
      <c r="D36" s="19" t="s">
        <v>12</v>
      </c>
      <c r="E36" s="20">
        <v>352</v>
      </c>
      <c r="F36" s="21">
        <v>18.489999999999998</v>
      </c>
      <c r="G36" s="22">
        <v>6508.48</v>
      </c>
      <c r="H36" s="23" t="s">
        <v>6</v>
      </c>
      <c r="I36" s="23" t="s">
        <v>13</v>
      </c>
    </row>
    <row r="37" spans="2:9" x14ac:dyDescent="0.3">
      <c r="B37" s="17">
        <v>44081</v>
      </c>
      <c r="C37" s="18">
        <v>0.42590289351851851</v>
      </c>
      <c r="D37" s="19" t="s">
        <v>12</v>
      </c>
      <c r="E37" s="20">
        <v>320</v>
      </c>
      <c r="F37" s="21">
        <v>18.489999999999998</v>
      </c>
      <c r="G37" s="22">
        <v>5916.7999999999993</v>
      </c>
      <c r="H37" s="23" t="s">
        <v>6</v>
      </c>
      <c r="I37" s="23" t="s">
        <v>13</v>
      </c>
    </row>
    <row r="38" spans="2:9" x14ac:dyDescent="0.3">
      <c r="B38" s="17">
        <v>44081</v>
      </c>
      <c r="C38" s="18">
        <v>0.42671400462962961</v>
      </c>
      <c r="D38" s="19" t="s">
        <v>12</v>
      </c>
      <c r="E38" s="20">
        <v>283</v>
      </c>
      <c r="F38" s="21">
        <v>18.48</v>
      </c>
      <c r="G38" s="22">
        <v>5229.84</v>
      </c>
      <c r="H38" s="23" t="s">
        <v>6</v>
      </c>
      <c r="I38" s="23" t="s">
        <v>13</v>
      </c>
    </row>
    <row r="39" spans="2:9" x14ac:dyDescent="0.3">
      <c r="B39" s="17">
        <v>44081</v>
      </c>
      <c r="C39" s="18">
        <v>0.42671400462962961</v>
      </c>
      <c r="D39" s="19" t="s">
        <v>12</v>
      </c>
      <c r="E39" s="20">
        <v>93</v>
      </c>
      <c r="F39" s="21">
        <v>18.48</v>
      </c>
      <c r="G39" s="22">
        <v>1718.64</v>
      </c>
      <c r="H39" s="23" t="s">
        <v>6</v>
      </c>
      <c r="I39" s="23" t="s">
        <v>13</v>
      </c>
    </row>
    <row r="40" spans="2:9" x14ac:dyDescent="0.3">
      <c r="B40" s="17">
        <v>44081</v>
      </c>
      <c r="C40" s="18">
        <v>0.42671400462962961</v>
      </c>
      <c r="D40" s="19" t="s">
        <v>12</v>
      </c>
      <c r="E40" s="20">
        <v>47</v>
      </c>
      <c r="F40" s="21">
        <v>18.48</v>
      </c>
      <c r="G40" s="22">
        <v>868.56000000000006</v>
      </c>
      <c r="H40" s="23" t="s">
        <v>6</v>
      </c>
      <c r="I40" s="23" t="s">
        <v>13</v>
      </c>
    </row>
    <row r="41" spans="2:9" x14ac:dyDescent="0.3">
      <c r="B41" s="17">
        <v>44081</v>
      </c>
      <c r="C41" s="18">
        <v>0.42671400462962961</v>
      </c>
      <c r="D41" s="19" t="s">
        <v>12</v>
      </c>
      <c r="E41" s="20">
        <v>176</v>
      </c>
      <c r="F41" s="21">
        <v>18.48</v>
      </c>
      <c r="G41" s="22">
        <v>3252.48</v>
      </c>
      <c r="H41" s="23" t="s">
        <v>6</v>
      </c>
      <c r="I41" s="23" t="s">
        <v>13</v>
      </c>
    </row>
    <row r="42" spans="2:9" x14ac:dyDescent="0.3">
      <c r="B42" s="17">
        <v>44081</v>
      </c>
      <c r="C42" s="18">
        <v>0.43089421296296293</v>
      </c>
      <c r="D42" s="19" t="s">
        <v>12</v>
      </c>
      <c r="E42" s="20">
        <v>27</v>
      </c>
      <c r="F42" s="21">
        <v>18.5</v>
      </c>
      <c r="G42" s="22">
        <v>499.5</v>
      </c>
      <c r="H42" s="23" t="s">
        <v>6</v>
      </c>
      <c r="I42" s="23" t="s">
        <v>13</v>
      </c>
    </row>
    <row r="43" spans="2:9" x14ac:dyDescent="0.3">
      <c r="B43" s="17">
        <v>44081</v>
      </c>
      <c r="C43" s="18">
        <v>0.43089421296296293</v>
      </c>
      <c r="D43" s="19" t="s">
        <v>12</v>
      </c>
      <c r="E43" s="20">
        <v>355</v>
      </c>
      <c r="F43" s="21">
        <v>18.5</v>
      </c>
      <c r="G43" s="22">
        <v>6567.5</v>
      </c>
      <c r="H43" s="23" t="s">
        <v>6</v>
      </c>
      <c r="I43" s="23" t="s">
        <v>13</v>
      </c>
    </row>
    <row r="44" spans="2:9" x14ac:dyDescent="0.3">
      <c r="B44" s="17">
        <v>44081</v>
      </c>
      <c r="C44" s="18">
        <v>0.43208680555555556</v>
      </c>
      <c r="D44" s="19" t="s">
        <v>12</v>
      </c>
      <c r="E44" s="20">
        <v>258</v>
      </c>
      <c r="F44" s="21">
        <v>18.504999999999999</v>
      </c>
      <c r="G44" s="22">
        <v>4774.29</v>
      </c>
      <c r="H44" s="23" t="s">
        <v>6</v>
      </c>
      <c r="I44" s="23" t="s">
        <v>13</v>
      </c>
    </row>
    <row r="45" spans="2:9" x14ac:dyDescent="0.3">
      <c r="B45" s="17">
        <v>44081</v>
      </c>
      <c r="C45" s="18">
        <v>0.43208680555555556</v>
      </c>
      <c r="D45" s="19" t="s">
        <v>12</v>
      </c>
      <c r="E45" s="20">
        <v>117</v>
      </c>
      <c r="F45" s="21">
        <v>18.504999999999999</v>
      </c>
      <c r="G45" s="22">
        <v>2165.085</v>
      </c>
      <c r="H45" s="23" t="s">
        <v>6</v>
      </c>
      <c r="I45" s="23" t="s">
        <v>13</v>
      </c>
    </row>
    <row r="46" spans="2:9" x14ac:dyDescent="0.3">
      <c r="B46" s="17">
        <v>44081</v>
      </c>
      <c r="C46" s="18">
        <v>0.43603819444444447</v>
      </c>
      <c r="D46" s="19" t="s">
        <v>12</v>
      </c>
      <c r="E46" s="20">
        <v>492</v>
      </c>
      <c r="F46" s="21">
        <v>18.484999999999999</v>
      </c>
      <c r="G46" s="22">
        <v>9094.619999999999</v>
      </c>
      <c r="H46" s="23" t="s">
        <v>6</v>
      </c>
      <c r="I46" s="23" t="s">
        <v>13</v>
      </c>
    </row>
    <row r="47" spans="2:9" x14ac:dyDescent="0.3">
      <c r="B47" s="17">
        <v>44081</v>
      </c>
      <c r="C47" s="18">
        <v>0.44030011574074074</v>
      </c>
      <c r="D47" s="19" t="s">
        <v>12</v>
      </c>
      <c r="E47" s="20">
        <v>344</v>
      </c>
      <c r="F47" s="21">
        <v>18.47</v>
      </c>
      <c r="G47" s="22">
        <v>6353.6799999999994</v>
      </c>
      <c r="H47" s="23" t="s">
        <v>6</v>
      </c>
      <c r="I47" s="23" t="s">
        <v>13</v>
      </c>
    </row>
    <row r="48" spans="2:9" x14ac:dyDescent="0.3">
      <c r="B48" s="17">
        <v>44081</v>
      </c>
      <c r="C48" s="18">
        <v>0.44366157407407408</v>
      </c>
      <c r="D48" s="19" t="s">
        <v>12</v>
      </c>
      <c r="E48" s="20">
        <v>413</v>
      </c>
      <c r="F48" s="21">
        <v>18.495000000000001</v>
      </c>
      <c r="G48" s="22">
        <v>7638.4350000000004</v>
      </c>
      <c r="H48" s="23" t="s">
        <v>6</v>
      </c>
      <c r="I48" s="23" t="s">
        <v>13</v>
      </c>
    </row>
    <row r="49" spans="2:9" x14ac:dyDescent="0.3">
      <c r="B49" s="17">
        <v>44081</v>
      </c>
      <c r="C49" s="18">
        <v>0.44366157407407408</v>
      </c>
      <c r="D49" s="19" t="s">
        <v>12</v>
      </c>
      <c r="E49" s="20">
        <v>34</v>
      </c>
      <c r="F49" s="21">
        <v>18.495000000000001</v>
      </c>
      <c r="G49" s="22">
        <v>628.83000000000004</v>
      </c>
      <c r="H49" s="23" t="s">
        <v>6</v>
      </c>
      <c r="I49" s="23" t="s">
        <v>13</v>
      </c>
    </row>
    <row r="50" spans="2:9" x14ac:dyDescent="0.3">
      <c r="B50" s="17">
        <v>44081</v>
      </c>
      <c r="C50" s="18">
        <v>0.45115972222222217</v>
      </c>
      <c r="D50" s="19" t="s">
        <v>12</v>
      </c>
      <c r="E50" s="20">
        <v>279</v>
      </c>
      <c r="F50" s="21">
        <v>18.515000000000001</v>
      </c>
      <c r="G50" s="22">
        <v>5165.6850000000004</v>
      </c>
      <c r="H50" s="23" t="s">
        <v>6</v>
      </c>
      <c r="I50" s="23" t="s">
        <v>13</v>
      </c>
    </row>
    <row r="51" spans="2:9" x14ac:dyDescent="0.3">
      <c r="B51" s="17">
        <v>44081</v>
      </c>
      <c r="C51" s="18">
        <v>0.45115972222222217</v>
      </c>
      <c r="D51" s="19" t="s">
        <v>12</v>
      </c>
      <c r="E51" s="20">
        <v>110</v>
      </c>
      <c r="F51" s="21">
        <v>18.515000000000001</v>
      </c>
      <c r="G51" s="22">
        <v>2036.65</v>
      </c>
      <c r="H51" s="23" t="s">
        <v>6</v>
      </c>
      <c r="I51" s="23" t="s">
        <v>13</v>
      </c>
    </row>
    <row r="52" spans="2:9" x14ac:dyDescent="0.3">
      <c r="B52" s="17">
        <v>44081</v>
      </c>
      <c r="C52" s="18">
        <v>0.45491874999999998</v>
      </c>
      <c r="D52" s="19" t="s">
        <v>12</v>
      </c>
      <c r="E52" s="20">
        <v>411</v>
      </c>
      <c r="F52" s="21">
        <v>18.495000000000001</v>
      </c>
      <c r="G52" s="22">
        <v>7601.4450000000006</v>
      </c>
      <c r="H52" s="23" t="s">
        <v>6</v>
      </c>
      <c r="I52" s="23" t="s">
        <v>13</v>
      </c>
    </row>
    <row r="53" spans="2:9" x14ac:dyDescent="0.3">
      <c r="B53" s="17">
        <v>44081</v>
      </c>
      <c r="C53" s="18">
        <v>0.45667557870370373</v>
      </c>
      <c r="D53" s="19" t="s">
        <v>12</v>
      </c>
      <c r="E53" s="20">
        <v>92</v>
      </c>
      <c r="F53" s="21">
        <v>18.495000000000001</v>
      </c>
      <c r="G53" s="22">
        <v>1701.5400000000002</v>
      </c>
      <c r="H53" s="23" t="s">
        <v>6</v>
      </c>
      <c r="I53" s="23" t="s">
        <v>13</v>
      </c>
    </row>
    <row r="54" spans="2:9" x14ac:dyDescent="0.3">
      <c r="B54" s="17">
        <v>44081</v>
      </c>
      <c r="C54" s="18">
        <v>0.45667557870370373</v>
      </c>
      <c r="D54" s="19" t="s">
        <v>12</v>
      </c>
      <c r="E54" s="20">
        <v>128</v>
      </c>
      <c r="F54" s="21">
        <v>18.495000000000001</v>
      </c>
      <c r="G54" s="22">
        <v>2367.36</v>
      </c>
      <c r="H54" s="23" t="s">
        <v>6</v>
      </c>
      <c r="I54" s="23" t="s">
        <v>13</v>
      </c>
    </row>
    <row r="55" spans="2:9" x14ac:dyDescent="0.3">
      <c r="B55" s="17">
        <v>44081</v>
      </c>
      <c r="C55" s="18">
        <v>0.45695914351851852</v>
      </c>
      <c r="D55" s="19" t="s">
        <v>12</v>
      </c>
      <c r="E55" s="20">
        <v>48</v>
      </c>
      <c r="F55" s="21">
        <v>18.489999999999998</v>
      </c>
      <c r="G55" s="22">
        <v>887.52</v>
      </c>
      <c r="H55" s="23" t="s">
        <v>6</v>
      </c>
      <c r="I55" s="23" t="s">
        <v>13</v>
      </c>
    </row>
    <row r="56" spans="2:9" x14ac:dyDescent="0.3">
      <c r="B56" s="17">
        <v>44081</v>
      </c>
      <c r="C56" s="18">
        <v>0.45695914351851852</v>
      </c>
      <c r="D56" s="19" t="s">
        <v>12</v>
      </c>
      <c r="E56" s="20">
        <v>283</v>
      </c>
      <c r="F56" s="21">
        <v>18.489999999999998</v>
      </c>
      <c r="G56" s="22">
        <v>5232.6699999999992</v>
      </c>
      <c r="H56" s="23" t="s">
        <v>6</v>
      </c>
      <c r="I56" s="23" t="s">
        <v>13</v>
      </c>
    </row>
    <row r="57" spans="2:9" x14ac:dyDescent="0.3">
      <c r="B57" s="17">
        <v>44081</v>
      </c>
      <c r="C57" s="18">
        <v>0.45999282407407405</v>
      </c>
      <c r="D57" s="19" t="s">
        <v>12</v>
      </c>
      <c r="E57" s="20">
        <v>66</v>
      </c>
      <c r="F57" s="21">
        <v>18.510000000000002</v>
      </c>
      <c r="G57" s="22">
        <v>1221.6600000000001</v>
      </c>
      <c r="H57" s="23" t="s">
        <v>6</v>
      </c>
      <c r="I57" s="23" t="s">
        <v>13</v>
      </c>
    </row>
    <row r="58" spans="2:9" x14ac:dyDescent="0.3">
      <c r="B58" s="17">
        <v>44081</v>
      </c>
      <c r="C58" s="18">
        <v>0.46119837962962967</v>
      </c>
      <c r="D58" s="19" t="s">
        <v>12</v>
      </c>
      <c r="E58" s="20">
        <v>567</v>
      </c>
      <c r="F58" s="21">
        <v>18.5</v>
      </c>
      <c r="G58" s="22">
        <v>10489.5</v>
      </c>
      <c r="H58" s="23" t="s">
        <v>6</v>
      </c>
      <c r="I58" s="23" t="s">
        <v>13</v>
      </c>
    </row>
    <row r="59" spans="2:9" x14ac:dyDescent="0.3">
      <c r="B59" s="17">
        <v>44081</v>
      </c>
      <c r="C59" s="18">
        <v>0.46643877314814813</v>
      </c>
      <c r="D59" s="19" t="s">
        <v>12</v>
      </c>
      <c r="E59" s="20">
        <v>395</v>
      </c>
      <c r="F59" s="21">
        <v>18.535</v>
      </c>
      <c r="G59" s="22">
        <v>7321.3249999999998</v>
      </c>
      <c r="H59" s="23" t="s">
        <v>6</v>
      </c>
      <c r="I59" s="23" t="s">
        <v>13</v>
      </c>
    </row>
    <row r="60" spans="2:9" x14ac:dyDescent="0.3">
      <c r="B60" s="17">
        <v>44081</v>
      </c>
      <c r="C60" s="18">
        <v>0.4668387731481482</v>
      </c>
      <c r="D60" s="19" t="s">
        <v>12</v>
      </c>
      <c r="E60" s="20">
        <v>364</v>
      </c>
      <c r="F60" s="21">
        <v>18.535</v>
      </c>
      <c r="G60" s="22">
        <v>6746.74</v>
      </c>
      <c r="H60" s="23" t="s">
        <v>6</v>
      </c>
      <c r="I60" s="23" t="s">
        <v>13</v>
      </c>
    </row>
    <row r="61" spans="2:9" x14ac:dyDescent="0.3">
      <c r="B61" s="17">
        <v>44081</v>
      </c>
      <c r="C61" s="18">
        <v>0.46735277777777778</v>
      </c>
      <c r="D61" s="19" t="s">
        <v>12</v>
      </c>
      <c r="E61" s="20">
        <v>376</v>
      </c>
      <c r="F61" s="21">
        <v>18.524999999999999</v>
      </c>
      <c r="G61" s="22">
        <v>6965.4</v>
      </c>
      <c r="H61" s="23" t="s">
        <v>6</v>
      </c>
      <c r="I61" s="23" t="s">
        <v>13</v>
      </c>
    </row>
    <row r="62" spans="2:9" x14ac:dyDescent="0.3">
      <c r="B62" s="17">
        <v>44081</v>
      </c>
      <c r="C62" s="18">
        <v>0.47051168981481478</v>
      </c>
      <c r="D62" s="19" t="s">
        <v>12</v>
      </c>
      <c r="E62" s="20">
        <v>281</v>
      </c>
      <c r="F62" s="21">
        <v>18.52</v>
      </c>
      <c r="G62" s="22">
        <v>5204.12</v>
      </c>
      <c r="H62" s="23" t="s">
        <v>6</v>
      </c>
      <c r="I62" s="23" t="s">
        <v>13</v>
      </c>
    </row>
    <row r="63" spans="2:9" x14ac:dyDescent="0.3">
      <c r="B63" s="17">
        <v>44081</v>
      </c>
      <c r="C63" s="18">
        <v>0.47291817129629626</v>
      </c>
      <c r="D63" s="19" t="s">
        <v>12</v>
      </c>
      <c r="E63" s="20">
        <v>216</v>
      </c>
      <c r="F63" s="21">
        <v>18.504999999999999</v>
      </c>
      <c r="G63" s="22">
        <v>3997.08</v>
      </c>
      <c r="H63" s="23" t="s">
        <v>6</v>
      </c>
      <c r="I63" s="23" t="s">
        <v>13</v>
      </c>
    </row>
    <row r="64" spans="2:9" x14ac:dyDescent="0.3">
      <c r="B64" s="17">
        <v>44081</v>
      </c>
      <c r="C64" s="18">
        <v>0.47687627314814818</v>
      </c>
      <c r="D64" s="19" t="s">
        <v>12</v>
      </c>
      <c r="E64" s="20">
        <v>297</v>
      </c>
      <c r="F64" s="21">
        <v>18.5</v>
      </c>
      <c r="G64" s="22">
        <v>5494.5</v>
      </c>
      <c r="H64" s="23" t="s">
        <v>6</v>
      </c>
      <c r="I64" s="23" t="s">
        <v>13</v>
      </c>
    </row>
    <row r="65" spans="2:9" x14ac:dyDescent="0.3">
      <c r="B65" s="17">
        <v>44081</v>
      </c>
      <c r="C65" s="18">
        <v>0.48734652777777776</v>
      </c>
      <c r="D65" s="19" t="s">
        <v>12</v>
      </c>
      <c r="E65" s="20">
        <v>464</v>
      </c>
      <c r="F65" s="21">
        <v>18.55</v>
      </c>
      <c r="G65" s="22">
        <v>8607.2000000000007</v>
      </c>
      <c r="H65" s="23" t="s">
        <v>6</v>
      </c>
      <c r="I65" s="23" t="s">
        <v>13</v>
      </c>
    </row>
    <row r="66" spans="2:9" x14ac:dyDescent="0.3">
      <c r="B66" s="17">
        <v>44081</v>
      </c>
      <c r="C66" s="18">
        <v>0.48734652777777776</v>
      </c>
      <c r="D66" s="19" t="s">
        <v>12</v>
      </c>
      <c r="E66" s="20">
        <v>353</v>
      </c>
      <c r="F66" s="21">
        <v>18.55</v>
      </c>
      <c r="G66" s="22">
        <v>6548.1500000000005</v>
      </c>
      <c r="H66" s="23" t="s">
        <v>6</v>
      </c>
      <c r="I66" s="23" t="s">
        <v>13</v>
      </c>
    </row>
    <row r="67" spans="2:9" x14ac:dyDescent="0.3">
      <c r="B67" s="17">
        <v>44081</v>
      </c>
      <c r="C67" s="18">
        <v>0.48777905092592594</v>
      </c>
      <c r="D67" s="19" t="s">
        <v>12</v>
      </c>
      <c r="E67" s="20">
        <v>337</v>
      </c>
      <c r="F67" s="21">
        <v>18.545000000000002</v>
      </c>
      <c r="G67" s="22">
        <v>6249.6650000000009</v>
      </c>
      <c r="H67" s="23" t="s">
        <v>6</v>
      </c>
      <c r="I67" s="23" t="s">
        <v>13</v>
      </c>
    </row>
    <row r="68" spans="2:9" x14ac:dyDescent="0.3">
      <c r="B68" s="17">
        <v>44081</v>
      </c>
      <c r="C68" s="18">
        <v>0.49376180555555554</v>
      </c>
      <c r="D68" s="19" t="s">
        <v>12</v>
      </c>
      <c r="E68" s="20">
        <v>409</v>
      </c>
      <c r="F68" s="21">
        <v>18.55</v>
      </c>
      <c r="G68" s="22">
        <v>7586.9500000000007</v>
      </c>
      <c r="H68" s="23" t="s">
        <v>6</v>
      </c>
      <c r="I68" s="23" t="s">
        <v>13</v>
      </c>
    </row>
    <row r="69" spans="2:9" x14ac:dyDescent="0.3">
      <c r="B69" s="17">
        <v>44081</v>
      </c>
      <c r="C69" s="18">
        <v>0.49376180555555554</v>
      </c>
      <c r="D69" s="19" t="s">
        <v>12</v>
      </c>
      <c r="E69" s="20">
        <v>100</v>
      </c>
      <c r="F69" s="21">
        <v>18.55</v>
      </c>
      <c r="G69" s="22">
        <v>1855</v>
      </c>
      <c r="H69" s="23" t="s">
        <v>6</v>
      </c>
      <c r="I69" s="23" t="s">
        <v>13</v>
      </c>
    </row>
    <row r="70" spans="2:9" x14ac:dyDescent="0.3">
      <c r="B70" s="17">
        <v>44081</v>
      </c>
      <c r="C70" s="18">
        <v>0.49683125</v>
      </c>
      <c r="D70" s="19" t="s">
        <v>12</v>
      </c>
      <c r="E70" s="20">
        <v>290</v>
      </c>
      <c r="F70" s="21">
        <v>18.559999999999999</v>
      </c>
      <c r="G70" s="22">
        <v>5382.4</v>
      </c>
      <c r="H70" s="23" t="s">
        <v>6</v>
      </c>
      <c r="I70" s="23" t="s">
        <v>13</v>
      </c>
    </row>
    <row r="71" spans="2:9" x14ac:dyDescent="0.3">
      <c r="B71" s="17">
        <v>44081</v>
      </c>
      <c r="C71" s="18">
        <v>0.50805949074074075</v>
      </c>
      <c r="D71" s="19" t="s">
        <v>12</v>
      </c>
      <c r="E71" s="20">
        <v>283</v>
      </c>
      <c r="F71" s="21">
        <v>18.545000000000002</v>
      </c>
      <c r="G71" s="22">
        <v>5248.2350000000006</v>
      </c>
      <c r="H71" s="23" t="s">
        <v>6</v>
      </c>
      <c r="I71" s="23" t="s">
        <v>13</v>
      </c>
    </row>
    <row r="72" spans="2:9" x14ac:dyDescent="0.3">
      <c r="B72" s="17">
        <v>44081</v>
      </c>
      <c r="C72" s="18">
        <v>0.50805949074074075</v>
      </c>
      <c r="D72" s="19" t="s">
        <v>12</v>
      </c>
      <c r="E72" s="20">
        <v>133</v>
      </c>
      <c r="F72" s="21">
        <v>18.545000000000002</v>
      </c>
      <c r="G72" s="22">
        <v>2466.4850000000001</v>
      </c>
      <c r="H72" s="23" t="s">
        <v>6</v>
      </c>
      <c r="I72" s="23" t="s">
        <v>13</v>
      </c>
    </row>
    <row r="73" spans="2:9" x14ac:dyDescent="0.3">
      <c r="B73" s="17">
        <v>44081</v>
      </c>
      <c r="C73" s="18">
        <v>0.5137487268518518</v>
      </c>
      <c r="D73" s="19" t="s">
        <v>12</v>
      </c>
      <c r="E73" s="20">
        <v>283</v>
      </c>
      <c r="F73" s="21">
        <v>18.54</v>
      </c>
      <c r="G73" s="22">
        <v>5246.82</v>
      </c>
      <c r="H73" s="23" t="s">
        <v>6</v>
      </c>
      <c r="I73" s="23" t="s">
        <v>13</v>
      </c>
    </row>
    <row r="74" spans="2:9" x14ac:dyDescent="0.3">
      <c r="B74" s="17">
        <v>44081</v>
      </c>
      <c r="C74" s="18">
        <v>0.5137487268518518</v>
      </c>
      <c r="D74" s="19" t="s">
        <v>12</v>
      </c>
      <c r="E74" s="20">
        <v>93</v>
      </c>
      <c r="F74" s="21">
        <v>18.54</v>
      </c>
      <c r="G74" s="22">
        <v>1724.22</v>
      </c>
      <c r="H74" s="23" t="s">
        <v>6</v>
      </c>
      <c r="I74" s="23" t="s">
        <v>13</v>
      </c>
    </row>
    <row r="75" spans="2:9" x14ac:dyDescent="0.3">
      <c r="B75" s="17">
        <v>44081</v>
      </c>
      <c r="C75" s="18">
        <v>0.51885972222222221</v>
      </c>
      <c r="D75" s="19" t="s">
        <v>12</v>
      </c>
      <c r="E75" s="20">
        <v>545</v>
      </c>
      <c r="F75" s="21">
        <v>18.5</v>
      </c>
      <c r="G75" s="22">
        <v>10082.5</v>
      </c>
      <c r="H75" s="23" t="s">
        <v>6</v>
      </c>
      <c r="I75" s="23" t="s">
        <v>13</v>
      </c>
    </row>
    <row r="76" spans="2:9" x14ac:dyDescent="0.3">
      <c r="B76" s="17">
        <v>44081</v>
      </c>
      <c r="C76" s="18">
        <v>0.528079050925926</v>
      </c>
      <c r="D76" s="19" t="s">
        <v>12</v>
      </c>
      <c r="E76" s="20">
        <v>326</v>
      </c>
      <c r="F76" s="21">
        <v>18.515000000000001</v>
      </c>
      <c r="G76" s="22">
        <v>6035.89</v>
      </c>
      <c r="H76" s="23" t="s">
        <v>6</v>
      </c>
      <c r="I76" s="23" t="s">
        <v>13</v>
      </c>
    </row>
    <row r="77" spans="2:9" x14ac:dyDescent="0.3">
      <c r="B77" s="17">
        <v>44081</v>
      </c>
      <c r="C77" s="18">
        <v>0.53105439814814814</v>
      </c>
      <c r="D77" s="19" t="s">
        <v>12</v>
      </c>
      <c r="E77" s="20">
        <v>298</v>
      </c>
      <c r="F77" s="21">
        <v>18.52</v>
      </c>
      <c r="G77" s="22">
        <v>5518.96</v>
      </c>
      <c r="H77" s="23" t="s">
        <v>6</v>
      </c>
      <c r="I77" s="23" t="s">
        <v>13</v>
      </c>
    </row>
    <row r="78" spans="2:9" x14ac:dyDescent="0.3">
      <c r="B78" s="17">
        <v>44081</v>
      </c>
      <c r="C78" s="18">
        <v>0.54076516203703706</v>
      </c>
      <c r="D78" s="19" t="s">
        <v>12</v>
      </c>
      <c r="E78" s="20">
        <v>568</v>
      </c>
      <c r="F78" s="21">
        <v>18.484999999999999</v>
      </c>
      <c r="G78" s="22">
        <v>10499.48</v>
      </c>
      <c r="H78" s="23" t="s">
        <v>6</v>
      </c>
      <c r="I78" s="23" t="s">
        <v>13</v>
      </c>
    </row>
    <row r="79" spans="2:9" x14ac:dyDescent="0.3">
      <c r="B79" s="17">
        <v>44081</v>
      </c>
      <c r="C79" s="18">
        <v>0.54076516203703706</v>
      </c>
      <c r="D79" s="19" t="s">
        <v>12</v>
      </c>
      <c r="E79" s="20">
        <v>232</v>
      </c>
      <c r="F79" s="21">
        <v>18.484999999999999</v>
      </c>
      <c r="G79" s="22">
        <v>4288.5199999999995</v>
      </c>
      <c r="H79" s="23" t="s">
        <v>6</v>
      </c>
      <c r="I79" s="23" t="s">
        <v>13</v>
      </c>
    </row>
    <row r="80" spans="2:9" x14ac:dyDescent="0.3">
      <c r="B80" s="17">
        <v>44081</v>
      </c>
      <c r="C80" s="18">
        <v>0.54876122685185191</v>
      </c>
      <c r="D80" s="19" t="s">
        <v>12</v>
      </c>
      <c r="E80" s="20">
        <v>71</v>
      </c>
      <c r="F80" s="21">
        <v>18.535</v>
      </c>
      <c r="G80" s="22">
        <v>1315.9849999999999</v>
      </c>
      <c r="H80" s="23" t="s">
        <v>6</v>
      </c>
      <c r="I80" s="23" t="s">
        <v>13</v>
      </c>
    </row>
    <row r="81" spans="2:9" x14ac:dyDescent="0.3">
      <c r="B81" s="17">
        <v>44081</v>
      </c>
      <c r="C81" s="18">
        <v>0.54900682870370365</v>
      </c>
      <c r="D81" s="19" t="s">
        <v>12</v>
      </c>
      <c r="E81" s="20">
        <v>490</v>
      </c>
      <c r="F81" s="21">
        <v>18.53</v>
      </c>
      <c r="G81" s="22">
        <v>9079.7000000000007</v>
      </c>
      <c r="H81" s="23" t="s">
        <v>6</v>
      </c>
      <c r="I81" s="23" t="s">
        <v>13</v>
      </c>
    </row>
    <row r="82" spans="2:9" x14ac:dyDescent="0.3">
      <c r="B82" s="17">
        <v>44081</v>
      </c>
      <c r="C82" s="18">
        <v>0.54900682870370365</v>
      </c>
      <c r="D82" s="19" t="s">
        <v>12</v>
      </c>
      <c r="E82" s="20">
        <v>132</v>
      </c>
      <c r="F82" s="21">
        <v>18.53</v>
      </c>
      <c r="G82" s="22">
        <v>2445.96</v>
      </c>
      <c r="H82" s="23" t="s">
        <v>6</v>
      </c>
      <c r="I82" s="23" t="s">
        <v>13</v>
      </c>
    </row>
    <row r="83" spans="2:9" x14ac:dyDescent="0.3">
      <c r="B83" s="17">
        <v>44081</v>
      </c>
      <c r="C83" s="18">
        <v>0.55934629629629629</v>
      </c>
      <c r="D83" s="19" t="s">
        <v>12</v>
      </c>
      <c r="E83" s="20">
        <v>269</v>
      </c>
      <c r="F83" s="21">
        <v>18.489999999999998</v>
      </c>
      <c r="G83" s="22">
        <v>4973.8099999999995</v>
      </c>
      <c r="H83" s="23" t="s">
        <v>6</v>
      </c>
      <c r="I83" s="23" t="s">
        <v>13</v>
      </c>
    </row>
    <row r="84" spans="2:9" x14ac:dyDescent="0.3">
      <c r="B84" s="17">
        <v>44081</v>
      </c>
      <c r="C84" s="18">
        <v>0.5721239583333334</v>
      </c>
      <c r="D84" s="19" t="s">
        <v>12</v>
      </c>
      <c r="E84" s="20">
        <v>446</v>
      </c>
      <c r="F84" s="21">
        <v>18.504999999999999</v>
      </c>
      <c r="G84" s="22">
        <v>8253.23</v>
      </c>
      <c r="H84" s="23" t="s">
        <v>6</v>
      </c>
      <c r="I84" s="23" t="s">
        <v>13</v>
      </c>
    </row>
    <row r="85" spans="2:9" x14ac:dyDescent="0.3">
      <c r="B85" s="17">
        <v>44081</v>
      </c>
      <c r="C85" s="18">
        <v>0.57473472222222222</v>
      </c>
      <c r="D85" s="19" t="s">
        <v>12</v>
      </c>
      <c r="E85" s="20">
        <v>190</v>
      </c>
      <c r="F85" s="21">
        <v>18.510000000000002</v>
      </c>
      <c r="G85" s="22">
        <v>3516.9</v>
      </c>
      <c r="H85" s="23" t="s">
        <v>6</v>
      </c>
      <c r="I85" s="23" t="s">
        <v>13</v>
      </c>
    </row>
    <row r="86" spans="2:9" x14ac:dyDescent="0.3">
      <c r="B86" s="17">
        <v>44081</v>
      </c>
      <c r="C86" s="18">
        <v>0.57473472222222222</v>
      </c>
      <c r="D86" s="19" t="s">
        <v>12</v>
      </c>
      <c r="E86" s="20">
        <v>282</v>
      </c>
      <c r="F86" s="21">
        <v>18.510000000000002</v>
      </c>
      <c r="G86" s="22">
        <v>5219.8200000000006</v>
      </c>
      <c r="H86" s="23" t="s">
        <v>6</v>
      </c>
      <c r="I86" s="23" t="s">
        <v>13</v>
      </c>
    </row>
    <row r="87" spans="2:9" x14ac:dyDescent="0.3">
      <c r="B87" s="17">
        <v>44081</v>
      </c>
      <c r="C87" s="18">
        <v>0.59186122685185183</v>
      </c>
      <c r="D87" s="19" t="s">
        <v>12</v>
      </c>
      <c r="E87" s="20">
        <v>470</v>
      </c>
      <c r="F87" s="21">
        <v>18.555</v>
      </c>
      <c r="G87" s="22">
        <v>8720.85</v>
      </c>
      <c r="H87" s="23" t="s">
        <v>6</v>
      </c>
      <c r="I87" s="23" t="s">
        <v>13</v>
      </c>
    </row>
    <row r="88" spans="2:9" x14ac:dyDescent="0.3">
      <c r="B88" s="17">
        <v>44081</v>
      </c>
      <c r="C88" s="18">
        <v>0.59284583333333341</v>
      </c>
      <c r="D88" s="19" t="s">
        <v>12</v>
      </c>
      <c r="E88" s="20">
        <v>397</v>
      </c>
      <c r="F88" s="21">
        <v>18.545000000000002</v>
      </c>
      <c r="G88" s="22">
        <v>7362.3650000000007</v>
      </c>
      <c r="H88" s="23" t="s">
        <v>6</v>
      </c>
      <c r="I88" s="23" t="s">
        <v>13</v>
      </c>
    </row>
    <row r="89" spans="2:9" x14ac:dyDescent="0.3">
      <c r="B89" s="17">
        <v>44081</v>
      </c>
      <c r="C89" s="18">
        <v>0.60329953703703698</v>
      </c>
      <c r="D89" s="19" t="s">
        <v>12</v>
      </c>
      <c r="E89" s="20">
        <v>633</v>
      </c>
      <c r="F89" s="21">
        <v>18.565000000000001</v>
      </c>
      <c r="G89" s="22">
        <v>11751.645</v>
      </c>
      <c r="H89" s="23" t="s">
        <v>6</v>
      </c>
      <c r="I89" s="23" t="s">
        <v>13</v>
      </c>
    </row>
    <row r="90" spans="2:9" x14ac:dyDescent="0.3">
      <c r="B90" s="17">
        <v>44081</v>
      </c>
      <c r="C90" s="18">
        <v>0.62083773148148147</v>
      </c>
      <c r="D90" s="19" t="s">
        <v>12</v>
      </c>
      <c r="E90" s="20">
        <v>540</v>
      </c>
      <c r="F90" s="21">
        <v>18.574999999999999</v>
      </c>
      <c r="G90" s="22">
        <v>10030.5</v>
      </c>
      <c r="H90" s="23" t="s">
        <v>6</v>
      </c>
      <c r="I90" s="23" t="s">
        <v>13</v>
      </c>
    </row>
    <row r="91" spans="2:9" x14ac:dyDescent="0.3">
      <c r="B91" s="17">
        <v>44081</v>
      </c>
      <c r="C91" s="18">
        <v>0.62725277777777777</v>
      </c>
      <c r="D91" s="19" t="s">
        <v>12</v>
      </c>
      <c r="E91" s="20">
        <v>283</v>
      </c>
      <c r="F91" s="21">
        <v>18.555</v>
      </c>
      <c r="G91" s="22">
        <v>5251.0649999999996</v>
      </c>
      <c r="H91" s="23" t="s">
        <v>6</v>
      </c>
      <c r="I91" s="23" t="s">
        <v>13</v>
      </c>
    </row>
    <row r="92" spans="2:9" x14ac:dyDescent="0.3">
      <c r="B92" s="17">
        <v>44081</v>
      </c>
      <c r="C92" s="18">
        <v>0.62725277777777777</v>
      </c>
      <c r="D92" s="19" t="s">
        <v>12</v>
      </c>
      <c r="E92" s="20">
        <v>139</v>
      </c>
      <c r="F92" s="21">
        <v>18.555</v>
      </c>
      <c r="G92" s="22">
        <v>2579.145</v>
      </c>
      <c r="H92" s="23" t="s">
        <v>6</v>
      </c>
      <c r="I92" s="23" t="s">
        <v>13</v>
      </c>
    </row>
    <row r="93" spans="2:9" x14ac:dyDescent="0.3">
      <c r="B93" s="17">
        <v>44081</v>
      </c>
      <c r="C93" s="18">
        <v>0.62725277777777777</v>
      </c>
      <c r="D93" s="19" t="s">
        <v>12</v>
      </c>
      <c r="E93" s="20">
        <v>283</v>
      </c>
      <c r="F93" s="21">
        <v>18.555</v>
      </c>
      <c r="G93" s="22">
        <v>5251.0649999999996</v>
      </c>
      <c r="H93" s="23" t="s">
        <v>6</v>
      </c>
      <c r="I93" s="23" t="s">
        <v>13</v>
      </c>
    </row>
    <row r="94" spans="2:9" x14ac:dyDescent="0.3">
      <c r="B94" s="17">
        <v>44081</v>
      </c>
      <c r="C94" s="18">
        <v>0.62725277777777777</v>
      </c>
      <c r="D94" s="19" t="s">
        <v>12</v>
      </c>
      <c r="E94" s="20">
        <v>56</v>
      </c>
      <c r="F94" s="21">
        <v>18.555</v>
      </c>
      <c r="G94" s="22">
        <v>1039.08</v>
      </c>
      <c r="H94" s="23" t="s">
        <v>6</v>
      </c>
      <c r="I94" s="23" t="s">
        <v>13</v>
      </c>
    </row>
    <row r="95" spans="2:9" x14ac:dyDescent="0.3">
      <c r="B95" s="17">
        <v>44081</v>
      </c>
      <c r="C95" s="18">
        <v>0.63108032407407411</v>
      </c>
      <c r="D95" s="19" t="s">
        <v>12</v>
      </c>
      <c r="E95" s="20">
        <v>779</v>
      </c>
      <c r="F95" s="21">
        <v>18.555</v>
      </c>
      <c r="G95" s="22">
        <v>14454.344999999999</v>
      </c>
      <c r="H95" s="23" t="s">
        <v>6</v>
      </c>
      <c r="I95" s="23" t="s">
        <v>13</v>
      </c>
    </row>
    <row r="96" spans="2:9" x14ac:dyDescent="0.3">
      <c r="B96" s="17">
        <v>44081</v>
      </c>
      <c r="C96" s="18">
        <v>0.63294571759259266</v>
      </c>
      <c r="D96" s="19" t="s">
        <v>12</v>
      </c>
      <c r="E96" s="20">
        <v>774</v>
      </c>
      <c r="F96" s="21">
        <v>18.57</v>
      </c>
      <c r="G96" s="22">
        <v>14373.18</v>
      </c>
      <c r="H96" s="23" t="s">
        <v>6</v>
      </c>
      <c r="I96" s="23" t="s">
        <v>13</v>
      </c>
    </row>
    <row r="97" spans="2:9" x14ac:dyDescent="0.3">
      <c r="B97" s="17">
        <v>44081</v>
      </c>
      <c r="C97" s="18">
        <v>0.63794097222222224</v>
      </c>
      <c r="D97" s="19" t="s">
        <v>12</v>
      </c>
      <c r="E97" s="20">
        <v>780</v>
      </c>
      <c r="F97" s="21">
        <v>18.559999999999999</v>
      </c>
      <c r="G97" s="22">
        <v>14476.8</v>
      </c>
      <c r="H97" s="23" t="s">
        <v>6</v>
      </c>
      <c r="I97" s="23" t="s">
        <v>13</v>
      </c>
    </row>
    <row r="98" spans="2:9" x14ac:dyDescent="0.3">
      <c r="B98" s="17">
        <v>44081</v>
      </c>
      <c r="C98" s="18">
        <v>0.6385146990740741</v>
      </c>
      <c r="D98" s="19" t="s">
        <v>12</v>
      </c>
      <c r="E98" s="20">
        <v>182</v>
      </c>
      <c r="F98" s="21">
        <v>18.555</v>
      </c>
      <c r="G98" s="22">
        <v>3377.0099999999998</v>
      </c>
      <c r="H98" s="23" t="s">
        <v>6</v>
      </c>
      <c r="I98" s="23" t="s">
        <v>13</v>
      </c>
    </row>
    <row r="99" spans="2:9" x14ac:dyDescent="0.3">
      <c r="B99" s="17">
        <v>44081</v>
      </c>
      <c r="C99" s="18">
        <v>0.6385146990740741</v>
      </c>
      <c r="D99" s="19" t="s">
        <v>12</v>
      </c>
      <c r="E99" s="20">
        <v>594</v>
      </c>
      <c r="F99" s="21">
        <v>18.555</v>
      </c>
      <c r="G99" s="22">
        <v>11021.67</v>
      </c>
      <c r="H99" s="23" t="s">
        <v>6</v>
      </c>
      <c r="I99" s="23" t="s">
        <v>13</v>
      </c>
    </row>
    <row r="100" spans="2:9" x14ac:dyDescent="0.3">
      <c r="B100" s="17">
        <v>44081</v>
      </c>
      <c r="C100" s="18">
        <v>0.6406708333333333</v>
      </c>
      <c r="D100" s="19" t="s">
        <v>12</v>
      </c>
      <c r="E100" s="20">
        <v>323</v>
      </c>
      <c r="F100" s="21">
        <v>18.555</v>
      </c>
      <c r="G100" s="22">
        <v>5993.2650000000003</v>
      </c>
      <c r="H100" s="23" t="s">
        <v>6</v>
      </c>
      <c r="I100" s="23" t="s">
        <v>13</v>
      </c>
    </row>
    <row r="101" spans="2:9" x14ac:dyDescent="0.3">
      <c r="B101" s="17">
        <v>44081</v>
      </c>
      <c r="C101" s="18">
        <v>0.64207743055555555</v>
      </c>
      <c r="D101" s="19" t="s">
        <v>12</v>
      </c>
      <c r="E101" s="20">
        <v>466</v>
      </c>
      <c r="F101" s="21">
        <v>18.555</v>
      </c>
      <c r="G101" s="22">
        <v>8646.6299999999992</v>
      </c>
      <c r="H101" s="23" t="s">
        <v>6</v>
      </c>
      <c r="I101" s="23" t="s">
        <v>13</v>
      </c>
    </row>
    <row r="102" spans="2:9" x14ac:dyDescent="0.3">
      <c r="B102" s="17">
        <v>44081</v>
      </c>
      <c r="C102" s="18">
        <v>0.64272719907407405</v>
      </c>
      <c r="D102" s="19" t="s">
        <v>12</v>
      </c>
      <c r="E102" s="20">
        <v>774</v>
      </c>
      <c r="F102" s="21">
        <v>18.545000000000002</v>
      </c>
      <c r="G102" s="22">
        <v>14353.830000000002</v>
      </c>
      <c r="H102" s="23" t="s">
        <v>6</v>
      </c>
      <c r="I102" s="23" t="s">
        <v>13</v>
      </c>
    </row>
    <row r="103" spans="2:9" x14ac:dyDescent="0.3">
      <c r="B103" s="17"/>
      <c r="C103" s="18"/>
      <c r="D103" s="19"/>
      <c r="E103" s="20"/>
      <c r="F103" s="21"/>
      <c r="G103" s="22"/>
      <c r="H103" s="23"/>
      <c r="I103" s="23"/>
    </row>
    <row r="104" spans="2:9" x14ac:dyDescent="0.3">
      <c r="B104" s="17"/>
      <c r="C104" s="18"/>
      <c r="D104" s="19"/>
      <c r="E104" s="20"/>
      <c r="F104" s="21"/>
      <c r="G104" s="22"/>
      <c r="H104" s="23"/>
      <c r="I104" s="23"/>
    </row>
    <row r="105" spans="2:9" x14ac:dyDescent="0.3">
      <c r="B105" s="17"/>
      <c r="C105" s="18"/>
      <c r="D105" s="19"/>
      <c r="E105" s="20"/>
      <c r="F105" s="21"/>
      <c r="G105" s="22"/>
      <c r="H105" s="23"/>
      <c r="I105" s="23"/>
    </row>
    <row r="106" spans="2:9" x14ac:dyDescent="0.3">
      <c r="B106" s="17"/>
      <c r="C106" s="18"/>
      <c r="D106" s="19"/>
      <c r="E106" s="20"/>
      <c r="F106" s="21"/>
      <c r="G106" s="22"/>
      <c r="H106" s="23"/>
      <c r="I106" s="23"/>
    </row>
    <row r="107" spans="2:9" x14ac:dyDescent="0.3">
      <c r="B107" s="17"/>
      <c r="C107" s="18"/>
      <c r="D107" s="19"/>
      <c r="E107" s="20"/>
      <c r="F107" s="21"/>
      <c r="G107" s="22"/>
      <c r="H107" s="23"/>
      <c r="I107" s="23"/>
    </row>
    <row r="108" spans="2:9" x14ac:dyDescent="0.3">
      <c r="B108" s="17"/>
      <c r="C108" s="18"/>
      <c r="D108" s="19"/>
      <c r="E108" s="20"/>
      <c r="F108" s="21"/>
      <c r="G108" s="22"/>
      <c r="H108" s="23"/>
      <c r="I108" s="23"/>
    </row>
    <row r="109" spans="2:9" x14ac:dyDescent="0.3">
      <c r="B109" s="17"/>
      <c r="C109" s="18"/>
      <c r="D109" s="19"/>
      <c r="E109" s="20"/>
      <c r="F109" s="21"/>
      <c r="G109" s="22"/>
      <c r="H109" s="23"/>
      <c r="I109" s="23"/>
    </row>
    <row r="110" spans="2:9" x14ac:dyDescent="0.3">
      <c r="B110" s="17"/>
      <c r="C110" s="18"/>
      <c r="D110" s="19"/>
      <c r="E110" s="20"/>
      <c r="F110" s="21"/>
      <c r="G110" s="22"/>
      <c r="H110" s="23"/>
      <c r="I110" s="23"/>
    </row>
    <row r="111" spans="2:9" x14ac:dyDescent="0.3">
      <c r="B111" s="17"/>
      <c r="C111" s="18"/>
      <c r="D111" s="19"/>
      <c r="E111" s="20"/>
      <c r="F111" s="21"/>
      <c r="G111" s="22"/>
      <c r="H111" s="23"/>
      <c r="I111" s="23"/>
    </row>
    <row r="112" spans="2:9" x14ac:dyDescent="0.3">
      <c r="B112" s="17"/>
      <c r="C112" s="18"/>
      <c r="D112" s="19"/>
      <c r="E112" s="20"/>
      <c r="F112" s="21"/>
      <c r="G112" s="22"/>
      <c r="H112" s="23"/>
      <c r="I112" s="23"/>
    </row>
    <row r="113" spans="2:9" x14ac:dyDescent="0.3">
      <c r="B113" s="17"/>
      <c r="C113" s="18"/>
      <c r="D113" s="19"/>
      <c r="E113" s="20"/>
      <c r="F113" s="21"/>
      <c r="G113" s="22"/>
      <c r="H113" s="23"/>
      <c r="I113" s="23"/>
    </row>
    <row r="114" spans="2:9" x14ac:dyDescent="0.3">
      <c r="B114" s="17"/>
      <c r="C114" s="18"/>
      <c r="D114" s="19"/>
      <c r="E114" s="20"/>
      <c r="F114" s="21"/>
      <c r="G114" s="22"/>
      <c r="H114" s="23"/>
      <c r="I114" s="23"/>
    </row>
    <row r="115" spans="2:9" x14ac:dyDescent="0.3">
      <c r="B115" s="17"/>
      <c r="C115" s="18"/>
      <c r="D115" s="19"/>
      <c r="E115" s="20"/>
      <c r="F115" s="21"/>
      <c r="G115" s="22"/>
      <c r="H115" s="23"/>
      <c r="I115" s="23"/>
    </row>
    <row r="116" spans="2:9" x14ac:dyDescent="0.3">
      <c r="B116" s="17"/>
      <c r="C116" s="18"/>
      <c r="D116" s="19"/>
      <c r="E116" s="20"/>
      <c r="F116" s="21"/>
      <c r="G116" s="22"/>
      <c r="H116" s="23"/>
      <c r="I116" s="23"/>
    </row>
    <row r="117" spans="2:9" x14ac:dyDescent="0.3">
      <c r="B117" s="17"/>
      <c r="C117" s="18"/>
      <c r="D117" s="19"/>
      <c r="E117" s="20"/>
      <c r="F117" s="21"/>
      <c r="G117" s="22"/>
      <c r="H117" s="23"/>
      <c r="I117" s="23"/>
    </row>
    <row r="118" spans="2:9" x14ac:dyDescent="0.3">
      <c r="B118" s="17"/>
      <c r="C118" s="18"/>
      <c r="D118" s="19"/>
      <c r="E118" s="20"/>
      <c r="F118" s="21"/>
      <c r="G118" s="22"/>
      <c r="H118" s="23"/>
      <c r="I118" s="23"/>
    </row>
    <row r="119" spans="2:9" x14ac:dyDescent="0.3">
      <c r="B119" s="17"/>
      <c r="C119" s="18"/>
      <c r="D119" s="19"/>
      <c r="E119" s="20"/>
      <c r="F119" s="21"/>
      <c r="G119" s="22"/>
      <c r="H119" s="23"/>
      <c r="I119" s="23"/>
    </row>
    <row r="120" spans="2:9" x14ac:dyDescent="0.3">
      <c r="B120" s="17"/>
      <c r="C120" s="18"/>
      <c r="D120" s="19"/>
      <c r="E120" s="20"/>
      <c r="F120" s="21"/>
      <c r="G120" s="22"/>
      <c r="H120" s="23"/>
      <c r="I120" s="23"/>
    </row>
    <row r="121" spans="2:9" x14ac:dyDescent="0.3">
      <c r="B121" s="17"/>
      <c r="C121" s="18"/>
      <c r="D121" s="19"/>
      <c r="E121" s="20"/>
      <c r="F121" s="21"/>
      <c r="G121" s="22"/>
      <c r="H121" s="23"/>
      <c r="I121" s="23"/>
    </row>
    <row r="122" spans="2:9" x14ac:dyDescent="0.3">
      <c r="B122" s="17"/>
      <c r="C122" s="18"/>
      <c r="D122" s="19"/>
      <c r="E122" s="20"/>
      <c r="F122" s="21"/>
      <c r="G122" s="22"/>
      <c r="H122" s="23"/>
      <c r="I122" s="23"/>
    </row>
    <row r="123" spans="2:9" x14ac:dyDescent="0.3">
      <c r="B123" s="17"/>
      <c r="C123" s="18"/>
      <c r="D123" s="19"/>
      <c r="E123" s="20"/>
      <c r="F123" s="21"/>
      <c r="G123" s="22"/>
      <c r="H123" s="23"/>
      <c r="I123" s="23"/>
    </row>
    <row r="124" spans="2:9" x14ac:dyDescent="0.3">
      <c r="B124" s="17"/>
      <c r="C124" s="18"/>
      <c r="D124" s="19"/>
      <c r="E124" s="20"/>
      <c r="F124" s="21"/>
      <c r="G124" s="22"/>
      <c r="H124" s="23"/>
      <c r="I124" s="23"/>
    </row>
    <row r="125" spans="2:9" x14ac:dyDescent="0.3">
      <c r="B125" s="17"/>
      <c r="C125" s="18"/>
      <c r="D125" s="19"/>
      <c r="E125" s="20"/>
      <c r="F125" s="21"/>
      <c r="G125" s="22"/>
      <c r="H125" s="23"/>
      <c r="I125" s="23"/>
    </row>
    <row r="126" spans="2:9" x14ac:dyDescent="0.3">
      <c r="B126" s="17"/>
      <c r="C126" s="18"/>
      <c r="D126" s="19"/>
      <c r="E126" s="20"/>
      <c r="F126" s="21"/>
      <c r="G126" s="22"/>
      <c r="H126" s="23"/>
      <c r="I126" s="23"/>
    </row>
    <row r="127" spans="2:9" x14ac:dyDescent="0.3">
      <c r="B127" s="17"/>
      <c r="C127" s="18"/>
      <c r="D127" s="19"/>
      <c r="E127" s="20"/>
      <c r="F127" s="21"/>
      <c r="G127" s="22"/>
      <c r="H127" s="23"/>
      <c r="I127" s="23"/>
    </row>
    <row r="128" spans="2:9" x14ac:dyDescent="0.3">
      <c r="B128" s="17"/>
      <c r="C128" s="18"/>
      <c r="D128" s="19"/>
      <c r="E128" s="20"/>
      <c r="F128" s="21"/>
      <c r="G128" s="22"/>
      <c r="H128" s="23"/>
      <c r="I128" s="23"/>
    </row>
    <row r="129" spans="2:9" x14ac:dyDescent="0.3">
      <c r="B129" s="17"/>
      <c r="C129" s="18"/>
      <c r="D129" s="19"/>
      <c r="E129" s="20"/>
      <c r="F129" s="21"/>
      <c r="G129" s="22"/>
      <c r="H129" s="23"/>
      <c r="I129" s="23"/>
    </row>
    <row r="130" spans="2:9" x14ac:dyDescent="0.3">
      <c r="B130" s="17"/>
      <c r="C130" s="18"/>
      <c r="D130" s="19"/>
      <c r="E130" s="20"/>
      <c r="F130" s="21"/>
      <c r="G130" s="22"/>
      <c r="H130" s="23"/>
      <c r="I130" s="23"/>
    </row>
    <row r="131" spans="2:9" x14ac:dyDescent="0.3">
      <c r="B131" s="17"/>
      <c r="C131" s="18"/>
      <c r="D131" s="19"/>
      <c r="E131" s="20"/>
      <c r="F131" s="21"/>
      <c r="G131" s="22"/>
      <c r="H131" s="23"/>
      <c r="I131" s="23"/>
    </row>
    <row r="132" spans="2:9" x14ac:dyDescent="0.3">
      <c r="B132" s="17"/>
      <c r="C132" s="18"/>
      <c r="D132" s="19"/>
      <c r="E132" s="20"/>
      <c r="F132" s="21"/>
      <c r="G132" s="22"/>
      <c r="H132" s="23"/>
      <c r="I132" s="23"/>
    </row>
    <row r="133" spans="2:9" x14ac:dyDescent="0.3">
      <c r="B133" s="17"/>
      <c r="C133" s="18"/>
      <c r="D133" s="19"/>
      <c r="E133" s="20"/>
      <c r="F133" s="21"/>
      <c r="G133" s="22"/>
      <c r="H133" s="23"/>
      <c r="I133" s="23"/>
    </row>
    <row r="134" spans="2:9" x14ac:dyDescent="0.3">
      <c r="B134" s="17"/>
      <c r="C134" s="18"/>
      <c r="D134" s="19"/>
      <c r="E134" s="20"/>
      <c r="F134" s="21"/>
      <c r="G134" s="22"/>
      <c r="H134" s="23"/>
      <c r="I134" s="23"/>
    </row>
    <row r="135" spans="2:9" x14ac:dyDescent="0.3">
      <c r="B135" s="17"/>
      <c r="C135" s="18"/>
      <c r="D135" s="19"/>
      <c r="E135" s="20"/>
      <c r="F135" s="21"/>
      <c r="G135" s="22"/>
      <c r="H135" s="23"/>
      <c r="I135" s="23"/>
    </row>
    <row r="136" spans="2:9" x14ac:dyDescent="0.3">
      <c r="B136" s="17"/>
      <c r="C136" s="18"/>
      <c r="D136" s="19"/>
      <c r="E136" s="20"/>
      <c r="F136" s="21"/>
      <c r="G136" s="22"/>
      <c r="H136" s="23"/>
      <c r="I136" s="23"/>
    </row>
    <row r="137" spans="2:9" x14ac:dyDescent="0.3">
      <c r="B137" s="17"/>
      <c r="C137" s="18"/>
      <c r="D137" s="19"/>
      <c r="E137" s="20"/>
      <c r="F137" s="21"/>
      <c r="G137" s="22"/>
      <c r="H137" s="23"/>
      <c r="I137" s="23"/>
    </row>
    <row r="138" spans="2:9" x14ac:dyDescent="0.3">
      <c r="B138" s="17"/>
      <c r="C138" s="18"/>
      <c r="D138" s="19"/>
      <c r="E138" s="20"/>
      <c r="F138" s="21"/>
      <c r="G138" s="22"/>
      <c r="H138" s="23"/>
      <c r="I138" s="23"/>
    </row>
    <row r="139" spans="2:9" x14ac:dyDescent="0.3">
      <c r="B139" s="17"/>
      <c r="C139" s="18"/>
      <c r="D139" s="19"/>
      <c r="E139" s="20"/>
      <c r="F139" s="21"/>
      <c r="G139" s="22"/>
      <c r="H139" s="23"/>
      <c r="I139" s="23"/>
    </row>
    <row r="140" spans="2:9" x14ac:dyDescent="0.3">
      <c r="B140" s="17"/>
      <c r="C140" s="18"/>
      <c r="D140" s="19"/>
      <c r="E140" s="20"/>
      <c r="F140" s="21"/>
      <c r="G140" s="22"/>
      <c r="H140" s="23"/>
      <c r="I140" s="23"/>
    </row>
    <row r="141" spans="2:9" x14ac:dyDescent="0.3">
      <c r="B141" s="17"/>
      <c r="C141" s="18"/>
      <c r="D141" s="19"/>
      <c r="E141" s="20"/>
      <c r="F141" s="21"/>
      <c r="G141" s="22"/>
      <c r="H141" s="23"/>
      <c r="I141" s="23"/>
    </row>
    <row r="142" spans="2:9" x14ac:dyDescent="0.3">
      <c r="B142" s="17"/>
      <c r="C142" s="18"/>
      <c r="D142" s="19"/>
      <c r="E142" s="20"/>
      <c r="F142" s="21"/>
      <c r="G142" s="22"/>
      <c r="H142" s="23"/>
      <c r="I142" s="23"/>
    </row>
    <row r="143" spans="2:9" x14ac:dyDescent="0.3">
      <c r="B143" s="17"/>
      <c r="C143" s="18"/>
      <c r="D143" s="19"/>
      <c r="E143" s="20"/>
      <c r="F143" s="21"/>
      <c r="G143" s="22"/>
      <c r="H143" s="23"/>
      <c r="I143" s="23"/>
    </row>
    <row r="144" spans="2:9" x14ac:dyDescent="0.3">
      <c r="B144" s="17"/>
      <c r="C144" s="18"/>
      <c r="D144" s="19"/>
      <c r="E144" s="20"/>
      <c r="F144" s="21"/>
      <c r="G144" s="22"/>
      <c r="H144" s="23"/>
      <c r="I144" s="23"/>
    </row>
    <row r="145" spans="2:9" x14ac:dyDescent="0.3">
      <c r="B145" s="17"/>
      <c r="C145" s="18"/>
      <c r="D145" s="19"/>
      <c r="E145" s="20"/>
      <c r="F145" s="21"/>
      <c r="G145" s="22"/>
      <c r="H145" s="23"/>
      <c r="I145" s="23"/>
    </row>
    <row r="146" spans="2:9" x14ac:dyDescent="0.3">
      <c r="B146" s="17"/>
      <c r="C146" s="18"/>
      <c r="D146" s="19"/>
      <c r="E146" s="20"/>
      <c r="F146" s="21"/>
      <c r="G146" s="22"/>
      <c r="H146" s="23"/>
      <c r="I146" s="23"/>
    </row>
    <row r="147" spans="2:9" x14ac:dyDescent="0.3">
      <c r="B147" s="17"/>
      <c r="C147" s="18"/>
      <c r="D147" s="19"/>
      <c r="E147" s="20"/>
      <c r="F147" s="21"/>
      <c r="G147" s="22"/>
      <c r="H147" s="23"/>
      <c r="I147" s="23"/>
    </row>
    <row r="148" spans="2:9" x14ac:dyDescent="0.3">
      <c r="B148" s="17"/>
      <c r="C148" s="18"/>
      <c r="D148" s="19"/>
      <c r="E148" s="20"/>
      <c r="F148" s="21"/>
      <c r="G148" s="22"/>
      <c r="H148" s="23"/>
      <c r="I148" s="23"/>
    </row>
    <row r="149" spans="2:9" x14ac:dyDescent="0.3">
      <c r="B149" s="17"/>
      <c r="C149" s="18"/>
      <c r="D149" s="19"/>
      <c r="E149" s="20"/>
      <c r="F149" s="21"/>
      <c r="G149" s="22"/>
      <c r="H149" s="23"/>
      <c r="I149" s="23"/>
    </row>
    <row r="150" spans="2:9" x14ac:dyDescent="0.3">
      <c r="B150" s="17"/>
      <c r="C150" s="18"/>
      <c r="D150" s="19"/>
      <c r="E150" s="20"/>
      <c r="F150" s="21"/>
      <c r="G150" s="22"/>
      <c r="H150" s="23"/>
      <c r="I150" s="23"/>
    </row>
    <row r="151" spans="2:9" x14ac:dyDescent="0.3">
      <c r="B151" s="17"/>
      <c r="C151" s="18"/>
      <c r="D151" s="19"/>
      <c r="E151" s="20"/>
      <c r="F151" s="21"/>
      <c r="G151" s="22"/>
      <c r="H151" s="23"/>
      <c r="I151" s="23"/>
    </row>
    <row r="152" spans="2:9" x14ac:dyDescent="0.3">
      <c r="B152" s="17"/>
      <c r="C152" s="18"/>
      <c r="D152" s="19"/>
      <c r="E152" s="20"/>
      <c r="F152" s="21"/>
      <c r="G152" s="22"/>
      <c r="H152" s="23"/>
      <c r="I152" s="23"/>
    </row>
    <row r="153" spans="2:9" x14ac:dyDescent="0.3">
      <c r="B153" s="17"/>
      <c r="C153" s="18"/>
      <c r="D153" s="19"/>
      <c r="E153" s="20"/>
      <c r="F153" s="21"/>
      <c r="G153" s="22"/>
      <c r="H153" s="23"/>
      <c r="I153" s="23"/>
    </row>
    <row r="154" spans="2:9" x14ac:dyDescent="0.3">
      <c r="B154" s="17"/>
      <c r="C154" s="18"/>
      <c r="D154" s="19"/>
      <c r="E154" s="20"/>
      <c r="F154" s="21"/>
      <c r="G154" s="22"/>
      <c r="H154" s="23"/>
      <c r="I154" s="23"/>
    </row>
    <row r="155" spans="2:9" x14ac:dyDescent="0.3">
      <c r="B155" s="17"/>
      <c r="C155" s="18"/>
      <c r="D155" s="19"/>
      <c r="E155" s="20"/>
      <c r="F155" s="21"/>
      <c r="G155" s="22"/>
      <c r="H155" s="23"/>
      <c r="I155" s="23"/>
    </row>
    <row r="156" spans="2:9" x14ac:dyDescent="0.3">
      <c r="B156" s="17"/>
      <c r="C156" s="18"/>
      <c r="D156" s="19"/>
      <c r="E156" s="20"/>
      <c r="F156" s="21"/>
      <c r="G156" s="22"/>
      <c r="H156" s="23"/>
      <c r="I156" s="23"/>
    </row>
    <row r="157" spans="2:9" x14ac:dyDescent="0.3">
      <c r="B157" s="17"/>
      <c r="C157" s="18"/>
      <c r="D157" s="19"/>
      <c r="E157" s="20"/>
      <c r="F157" s="21"/>
      <c r="G157" s="22"/>
      <c r="H157" s="23"/>
      <c r="I157" s="23"/>
    </row>
    <row r="158" spans="2:9" x14ac:dyDescent="0.3">
      <c r="B158" s="17"/>
      <c r="C158" s="18"/>
      <c r="D158" s="19"/>
      <c r="E158" s="20"/>
      <c r="F158" s="21"/>
      <c r="G158" s="22"/>
      <c r="H158" s="23"/>
      <c r="I158" s="23"/>
    </row>
    <row r="159" spans="2:9" x14ac:dyDescent="0.3">
      <c r="B159" s="17"/>
      <c r="C159" s="18"/>
      <c r="D159" s="19"/>
      <c r="E159" s="20"/>
      <c r="F159" s="21"/>
      <c r="G159" s="22"/>
      <c r="H159" s="23"/>
      <c r="I159" s="23"/>
    </row>
    <row r="160" spans="2:9" x14ac:dyDescent="0.3">
      <c r="B160" s="17"/>
      <c r="C160" s="18"/>
      <c r="D160" s="19"/>
      <c r="E160" s="20"/>
      <c r="F160" s="21"/>
      <c r="G160" s="22"/>
      <c r="H160" s="23"/>
      <c r="I160" s="23"/>
    </row>
    <row r="161" spans="2:9" x14ac:dyDescent="0.3">
      <c r="B161" s="17"/>
      <c r="C161" s="18"/>
      <c r="D161" s="19"/>
      <c r="E161" s="20"/>
      <c r="F161" s="21"/>
      <c r="G161" s="22"/>
      <c r="H161" s="23"/>
      <c r="I161" s="23"/>
    </row>
    <row r="162" spans="2:9" x14ac:dyDescent="0.3">
      <c r="B162" s="17"/>
      <c r="C162" s="18"/>
      <c r="D162" s="19"/>
      <c r="E162" s="20"/>
      <c r="F162" s="21"/>
      <c r="G162" s="22"/>
      <c r="H162" s="23"/>
      <c r="I162" s="23"/>
    </row>
    <row r="163" spans="2:9" x14ac:dyDescent="0.3">
      <c r="B163" s="17"/>
      <c r="C163" s="18"/>
      <c r="D163" s="19"/>
      <c r="E163" s="20"/>
      <c r="F163" s="21"/>
      <c r="G163" s="22"/>
      <c r="H163" s="23"/>
      <c r="I163" s="23"/>
    </row>
    <row r="164" spans="2:9" x14ac:dyDescent="0.3">
      <c r="B164" s="17"/>
      <c r="C164" s="18"/>
      <c r="D164" s="19"/>
      <c r="E164" s="20"/>
      <c r="F164" s="21"/>
      <c r="G164" s="22"/>
      <c r="H164" s="23"/>
      <c r="I164" s="23"/>
    </row>
    <row r="165" spans="2:9" x14ac:dyDescent="0.3">
      <c r="B165" s="17"/>
      <c r="C165" s="18"/>
      <c r="D165" s="19"/>
      <c r="E165" s="20"/>
      <c r="F165" s="21"/>
      <c r="G165" s="22"/>
      <c r="H165" s="23"/>
      <c r="I165" s="23"/>
    </row>
    <row r="166" spans="2:9" x14ac:dyDescent="0.3">
      <c r="B166" s="17"/>
      <c r="C166" s="18"/>
      <c r="D166" s="19"/>
      <c r="E166" s="20"/>
      <c r="F166" s="21"/>
      <c r="G166" s="22"/>
      <c r="H166" s="23"/>
      <c r="I166" s="23"/>
    </row>
    <row r="167" spans="2:9" x14ac:dyDescent="0.3">
      <c r="B167" s="17"/>
      <c r="C167" s="18"/>
      <c r="D167" s="19"/>
      <c r="E167" s="20"/>
      <c r="F167" s="21"/>
      <c r="G167" s="22"/>
      <c r="H167" s="23"/>
      <c r="I167" s="23"/>
    </row>
    <row r="168" spans="2:9" x14ac:dyDescent="0.3">
      <c r="B168" s="17"/>
      <c r="C168" s="18"/>
      <c r="D168" s="19"/>
      <c r="E168" s="20"/>
      <c r="F168" s="21"/>
      <c r="G168" s="22"/>
      <c r="H168" s="23"/>
      <c r="I168" s="23"/>
    </row>
    <row r="169" spans="2:9" x14ac:dyDescent="0.3">
      <c r="B169" s="17"/>
      <c r="C169" s="18"/>
      <c r="D169" s="19"/>
      <c r="E169" s="20"/>
      <c r="F169" s="21"/>
      <c r="G169" s="22"/>
      <c r="H169" s="23"/>
      <c r="I169" s="23"/>
    </row>
    <row r="170" spans="2:9" x14ac:dyDescent="0.3">
      <c r="B170" s="17"/>
      <c r="C170" s="18"/>
      <c r="D170" s="19"/>
      <c r="E170" s="20"/>
      <c r="F170" s="21"/>
      <c r="G170" s="22"/>
      <c r="H170" s="23"/>
      <c r="I170" s="23"/>
    </row>
    <row r="171" spans="2:9" x14ac:dyDescent="0.3">
      <c r="B171" s="17"/>
      <c r="C171" s="18"/>
      <c r="D171" s="19"/>
      <c r="E171" s="20"/>
      <c r="F171" s="21"/>
      <c r="G171" s="22"/>
      <c r="H171" s="23"/>
      <c r="I171" s="23"/>
    </row>
    <row r="172" spans="2:9" x14ac:dyDescent="0.3">
      <c r="B172" s="17"/>
      <c r="C172" s="18"/>
      <c r="D172" s="19"/>
      <c r="E172" s="20"/>
      <c r="F172" s="21"/>
      <c r="G172" s="22"/>
      <c r="H172" s="23"/>
      <c r="I172" s="23"/>
    </row>
    <row r="173" spans="2:9" x14ac:dyDescent="0.3">
      <c r="B173" s="17"/>
      <c r="C173" s="18"/>
      <c r="D173" s="19"/>
      <c r="E173" s="20"/>
      <c r="F173" s="21"/>
      <c r="G173" s="22"/>
      <c r="H173" s="23"/>
      <c r="I173" s="23"/>
    </row>
    <row r="174" spans="2:9" x14ac:dyDescent="0.3">
      <c r="B174" s="17"/>
      <c r="C174" s="18"/>
      <c r="D174" s="19"/>
      <c r="E174" s="20"/>
      <c r="F174" s="21"/>
      <c r="G174" s="22"/>
      <c r="H174" s="23"/>
      <c r="I174" s="23"/>
    </row>
    <row r="175" spans="2:9" x14ac:dyDescent="0.3">
      <c r="B175" s="17"/>
      <c r="C175" s="18"/>
      <c r="D175" s="19"/>
      <c r="E175" s="20"/>
      <c r="F175" s="21"/>
      <c r="G175" s="22"/>
      <c r="H175" s="23"/>
      <c r="I175" s="23"/>
    </row>
    <row r="176" spans="2:9" x14ac:dyDescent="0.3">
      <c r="B176" s="17"/>
      <c r="C176" s="18"/>
      <c r="D176" s="19"/>
      <c r="E176" s="20"/>
      <c r="F176" s="21"/>
      <c r="G176" s="22"/>
      <c r="H176" s="23"/>
      <c r="I176" s="23"/>
    </row>
    <row r="177" spans="2:9" x14ac:dyDescent="0.3">
      <c r="B177" s="17"/>
      <c r="C177" s="18"/>
      <c r="D177" s="19"/>
      <c r="E177" s="20"/>
      <c r="F177" s="21"/>
      <c r="G177" s="22"/>
      <c r="H177" s="23"/>
      <c r="I177" s="23"/>
    </row>
    <row r="178" spans="2:9" x14ac:dyDescent="0.3">
      <c r="B178" s="17"/>
      <c r="C178" s="18"/>
      <c r="D178" s="19"/>
      <c r="E178" s="20"/>
      <c r="F178" s="21"/>
      <c r="G178" s="22"/>
      <c r="H178" s="23"/>
      <c r="I178" s="23"/>
    </row>
    <row r="179" spans="2:9" x14ac:dyDescent="0.3">
      <c r="B179" s="17"/>
      <c r="C179" s="18"/>
      <c r="D179" s="19"/>
      <c r="E179" s="20"/>
      <c r="F179" s="21"/>
      <c r="G179" s="22"/>
      <c r="H179" s="23"/>
      <c r="I179" s="23"/>
    </row>
    <row r="180" spans="2:9" x14ac:dyDescent="0.3">
      <c r="B180" s="17"/>
      <c r="C180" s="18"/>
      <c r="D180" s="19"/>
      <c r="E180" s="20"/>
      <c r="F180" s="21"/>
      <c r="G180" s="22"/>
      <c r="H180" s="23"/>
      <c r="I180" s="23"/>
    </row>
    <row r="181" spans="2:9" x14ac:dyDescent="0.3">
      <c r="B181" s="17"/>
      <c r="C181" s="18"/>
      <c r="D181" s="19"/>
      <c r="E181" s="20"/>
      <c r="F181" s="21"/>
      <c r="G181" s="22"/>
      <c r="H181" s="23"/>
      <c r="I181" s="23"/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44078</v>
      </c>
      <c r="C5" s="18">
        <v>0.29349178240740742</v>
      </c>
      <c r="D5" s="19" t="s">
        <v>12</v>
      </c>
      <c r="E5" s="20">
        <v>737</v>
      </c>
      <c r="F5" s="21">
        <v>18.239999999999998</v>
      </c>
      <c r="G5" s="22">
        <v>13442.88</v>
      </c>
      <c r="H5" s="23" t="s">
        <v>6</v>
      </c>
      <c r="I5" s="23" t="s">
        <v>13</v>
      </c>
    </row>
    <row r="6" spans="1:9" x14ac:dyDescent="0.3">
      <c r="B6" s="17">
        <v>44078</v>
      </c>
      <c r="C6" s="18">
        <v>0.29587511574074071</v>
      </c>
      <c r="D6" s="19" t="s">
        <v>12</v>
      </c>
      <c r="E6" s="20">
        <v>470</v>
      </c>
      <c r="F6" s="21">
        <v>18.260000000000002</v>
      </c>
      <c r="G6" s="22">
        <v>8582.2000000000007</v>
      </c>
      <c r="H6" s="23" t="s">
        <v>6</v>
      </c>
      <c r="I6" s="23" t="s">
        <v>13</v>
      </c>
    </row>
    <row r="7" spans="1:9" x14ac:dyDescent="0.3">
      <c r="B7" s="17">
        <v>44078</v>
      </c>
      <c r="C7" s="18">
        <v>0.29587511574074071</v>
      </c>
      <c r="D7" s="19" t="s">
        <v>12</v>
      </c>
      <c r="E7" s="20">
        <v>300</v>
      </c>
      <c r="F7" s="21">
        <v>18.260000000000002</v>
      </c>
      <c r="G7" s="22">
        <v>5478.0000000000009</v>
      </c>
      <c r="H7" s="23" t="s">
        <v>6</v>
      </c>
      <c r="I7" s="23" t="s">
        <v>13</v>
      </c>
    </row>
    <row r="8" spans="1:9" x14ac:dyDescent="0.3">
      <c r="B8" s="17">
        <v>44078</v>
      </c>
      <c r="C8" s="18">
        <v>0.29659270833333334</v>
      </c>
      <c r="D8" s="19" t="s">
        <v>12</v>
      </c>
      <c r="E8" s="20">
        <v>189</v>
      </c>
      <c r="F8" s="21">
        <v>18.3</v>
      </c>
      <c r="G8" s="22">
        <v>3458.7000000000003</v>
      </c>
      <c r="H8" s="23" t="s">
        <v>6</v>
      </c>
      <c r="I8" s="23" t="s">
        <v>13</v>
      </c>
    </row>
    <row r="9" spans="1:9" x14ac:dyDescent="0.3">
      <c r="B9" s="17">
        <v>44078</v>
      </c>
      <c r="C9" s="18">
        <v>0.29659270833333334</v>
      </c>
      <c r="D9" s="19" t="s">
        <v>12</v>
      </c>
      <c r="E9" s="20">
        <v>600</v>
      </c>
      <c r="F9" s="21">
        <v>18.3</v>
      </c>
      <c r="G9" s="22">
        <v>10980</v>
      </c>
      <c r="H9" s="23" t="s">
        <v>6</v>
      </c>
      <c r="I9" s="23" t="s">
        <v>13</v>
      </c>
    </row>
    <row r="10" spans="1:9" x14ac:dyDescent="0.3">
      <c r="B10" s="17">
        <v>44078</v>
      </c>
      <c r="C10" s="18">
        <v>0.29733634259259262</v>
      </c>
      <c r="D10" s="19" t="s">
        <v>12</v>
      </c>
      <c r="E10" s="20">
        <v>771</v>
      </c>
      <c r="F10" s="21">
        <v>18.335000000000001</v>
      </c>
      <c r="G10" s="22">
        <v>14136.285</v>
      </c>
      <c r="H10" s="23" t="s">
        <v>6</v>
      </c>
      <c r="I10" s="23" t="s">
        <v>13</v>
      </c>
    </row>
    <row r="11" spans="1:9" x14ac:dyDescent="0.3">
      <c r="B11" s="17">
        <v>44078</v>
      </c>
      <c r="C11" s="18">
        <v>0.29733634259259262</v>
      </c>
      <c r="D11" s="19" t="s">
        <v>12</v>
      </c>
      <c r="E11" s="20">
        <v>352</v>
      </c>
      <c r="F11" s="21">
        <v>18.329999999999998</v>
      </c>
      <c r="G11" s="22">
        <v>6452.16</v>
      </c>
      <c r="H11" s="23" t="s">
        <v>6</v>
      </c>
      <c r="I11" s="23" t="s">
        <v>13</v>
      </c>
    </row>
    <row r="12" spans="1:9" x14ac:dyDescent="0.3">
      <c r="B12" s="17">
        <v>44078</v>
      </c>
      <c r="C12" s="18">
        <v>0.29799490740740742</v>
      </c>
      <c r="D12" s="19" t="s">
        <v>12</v>
      </c>
      <c r="E12" s="20">
        <v>20</v>
      </c>
      <c r="F12" s="21">
        <v>18.350000000000001</v>
      </c>
      <c r="G12" s="22">
        <v>367</v>
      </c>
      <c r="H12" s="23" t="s">
        <v>6</v>
      </c>
      <c r="I12" s="23" t="s">
        <v>13</v>
      </c>
    </row>
    <row r="13" spans="1:9" x14ac:dyDescent="0.3">
      <c r="B13" s="17">
        <v>44078</v>
      </c>
      <c r="C13" s="18">
        <v>0.29799490740740742</v>
      </c>
      <c r="D13" s="19" t="s">
        <v>12</v>
      </c>
      <c r="E13" s="20">
        <v>239</v>
      </c>
      <c r="F13" s="21">
        <v>18.350000000000001</v>
      </c>
      <c r="G13" s="22">
        <v>4385.6500000000005</v>
      </c>
      <c r="H13" s="23" t="s">
        <v>6</v>
      </c>
      <c r="I13" s="23" t="s">
        <v>13</v>
      </c>
    </row>
    <row r="14" spans="1:9" x14ac:dyDescent="0.3">
      <c r="B14" s="17">
        <v>44078</v>
      </c>
      <c r="C14" s="18">
        <v>0.29799490740740742</v>
      </c>
      <c r="D14" s="19" t="s">
        <v>12</v>
      </c>
      <c r="E14" s="20">
        <v>160</v>
      </c>
      <c r="F14" s="21">
        <v>18.350000000000001</v>
      </c>
      <c r="G14" s="22">
        <v>2936</v>
      </c>
      <c r="H14" s="23" t="s">
        <v>6</v>
      </c>
      <c r="I14" s="23" t="s">
        <v>13</v>
      </c>
    </row>
    <row r="15" spans="1:9" x14ac:dyDescent="0.3">
      <c r="B15" s="17">
        <v>44078</v>
      </c>
      <c r="C15" s="18">
        <v>0.29934849537037039</v>
      </c>
      <c r="D15" s="19" t="s">
        <v>12</v>
      </c>
      <c r="E15" s="20">
        <v>777</v>
      </c>
      <c r="F15" s="21">
        <v>18.344999999999999</v>
      </c>
      <c r="G15" s="22">
        <v>14254.064999999999</v>
      </c>
      <c r="H15" s="23" t="s">
        <v>6</v>
      </c>
      <c r="I15" s="23" t="s">
        <v>13</v>
      </c>
    </row>
    <row r="16" spans="1:9" x14ac:dyDescent="0.3">
      <c r="B16" s="17">
        <v>44078</v>
      </c>
      <c r="C16" s="18">
        <v>0.30483020833333335</v>
      </c>
      <c r="D16" s="19" t="s">
        <v>12</v>
      </c>
      <c r="E16" s="20">
        <v>299</v>
      </c>
      <c r="F16" s="21">
        <v>18.375</v>
      </c>
      <c r="G16" s="22">
        <v>5494.125</v>
      </c>
      <c r="H16" s="23" t="s">
        <v>6</v>
      </c>
      <c r="I16" s="23" t="s">
        <v>13</v>
      </c>
    </row>
    <row r="17" spans="2:9" x14ac:dyDescent="0.3">
      <c r="B17" s="17">
        <v>44078</v>
      </c>
      <c r="C17" s="18">
        <v>0.30483020833333335</v>
      </c>
      <c r="D17" s="19" t="s">
        <v>12</v>
      </c>
      <c r="E17" s="20">
        <v>372</v>
      </c>
      <c r="F17" s="21">
        <v>18.375</v>
      </c>
      <c r="G17" s="22">
        <v>6835.5</v>
      </c>
      <c r="H17" s="23" t="s">
        <v>6</v>
      </c>
      <c r="I17" s="23" t="s">
        <v>13</v>
      </c>
    </row>
    <row r="18" spans="2:9" x14ac:dyDescent="0.3">
      <c r="B18" s="17">
        <v>44078</v>
      </c>
      <c r="C18" s="18">
        <v>0.33065613425925927</v>
      </c>
      <c r="D18" s="19" t="s">
        <v>12</v>
      </c>
      <c r="E18" s="20">
        <v>754</v>
      </c>
      <c r="F18" s="21">
        <v>18.43</v>
      </c>
      <c r="G18" s="22">
        <v>13896.22</v>
      </c>
      <c r="H18" s="23" t="s">
        <v>6</v>
      </c>
      <c r="I18" s="23" t="s">
        <v>13</v>
      </c>
    </row>
    <row r="19" spans="2:9" x14ac:dyDescent="0.3">
      <c r="B19" s="17">
        <v>44078</v>
      </c>
      <c r="C19" s="18">
        <v>0.336806712962963</v>
      </c>
      <c r="D19" s="19" t="s">
        <v>12</v>
      </c>
      <c r="E19" s="20">
        <v>639</v>
      </c>
      <c r="F19" s="21">
        <v>18.395</v>
      </c>
      <c r="G19" s="22">
        <v>11754.404999999999</v>
      </c>
      <c r="H19" s="23" t="s">
        <v>6</v>
      </c>
      <c r="I19" s="23" t="s">
        <v>13</v>
      </c>
    </row>
    <row r="20" spans="2:9" x14ac:dyDescent="0.3">
      <c r="B20" s="17">
        <v>44078</v>
      </c>
      <c r="C20" s="18">
        <v>0.34161585648148152</v>
      </c>
      <c r="D20" s="19" t="s">
        <v>12</v>
      </c>
      <c r="E20" s="20">
        <v>248</v>
      </c>
      <c r="F20" s="21">
        <v>18.344999999999999</v>
      </c>
      <c r="G20" s="22">
        <v>4549.5599999999995</v>
      </c>
      <c r="H20" s="23" t="s">
        <v>6</v>
      </c>
      <c r="I20" s="23" t="s">
        <v>13</v>
      </c>
    </row>
    <row r="21" spans="2:9" x14ac:dyDescent="0.3">
      <c r="B21" s="17">
        <v>44078</v>
      </c>
      <c r="C21" s="18">
        <v>0.34161585648148152</v>
      </c>
      <c r="D21" s="19" t="s">
        <v>12</v>
      </c>
      <c r="E21" s="20">
        <v>159</v>
      </c>
      <c r="F21" s="21">
        <v>18.344999999999999</v>
      </c>
      <c r="G21" s="22">
        <v>2916.855</v>
      </c>
      <c r="H21" s="23" t="s">
        <v>6</v>
      </c>
      <c r="I21" s="23" t="s">
        <v>13</v>
      </c>
    </row>
    <row r="22" spans="2:9" x14ac:dyDescent="0.3">
      <c r="B22" s="17">
        <v>44078</v>
      </c>
      <c r="C22" s="18">
        <v>0.36052337962962966</v>
      </c>
      <c r="D22" s="19" t="s">
        <v>12</v>
      </c>
      <c r="E22" s="20">
        <v>526</v>
      </c>
      <c r="F22" s="21">
        <v>18.395</v>
      </c>
      <c r="G22" s="22">
        <v>9675.77</v>
      </c>
      <c r="H22" s="23" t="s">
        <v>6</v>
      </c>
      <c r="I22" s="23" t="s">
        <v>13</v>
      </c>
    </row>
    <row r="23" spans="2:9" x14ac:dyDescent="0.3">
      <c r="B23" s="17">
        <v>44078</v>
      </c>
      <c r="C23" s="18">
        <v>0.36052337962962966</v>
      </c>
      <c r="D23" s="19" t="s">
        <v>12</v>
      </c>
      <c r="E23" s="20">
        <v>162</v>
      </c>
      <c r="F23" s="21">
        <v>18.395</v>
      </c>
      <c r="G23" s="22">
        <v>2979.99</v>
      </c>
      <c r="H23" s="23" t="s">
        <v>6</v>
      </c>
      <c r="I23" s="23" t="s">
        <v>13</v>
      </c>
    </row>
    <row r="24" spans="2:9" x14ac:dyDescent="0.3">
      <c r="B24" s="17">
        <v>44078</v>
      </c>
      <c r="C24" s="18">
        <v>0.36116192129629626</v>
      </c>
      <c r="D24" s="19" t="s">
        <v>12</v>
      </c>
      <c r="E24" s="20">
        <v>135</v>
      </c>
      <c r="F24" s="21">
        <v>18.385000000000002</v>
      </c>
      <c r="G24" s="22">
        <v>2481.9750000000004</v>
      </c>
      <c r="H24" s="23" t="s">
        <v>6</v>
      </c>
      <c r="I24" s="23" t="s">
        <v>13</v>
      </c>
    </row>
    <row r="25" spans="2:9" x14ac:dyDescent="0.3">
      <c r="B25" s="17">
        <v>44078</v>
      </c>
      <c r="C25" s="18">
        <v>0.36116192129629626</v>
      </c>
      <c r="D25" s="19" t="s">
        <v>12</v>
      </c>
      <c r="E25" s="20">
        <v>637</v>
      </c>
      <c r="F25" s="21">
        <v>18.385000000000002</v>
      </c>
      <c r="G25" s="22">
        <v>11711.245000000001</v>
      </c>
      <c r="H25" s="23" t="s">
        <v>6</v>
      </c>
      <c r="I25" s="23" t="s">
        <v>13</v>
      </c>
    </row>
    <row r="26" spans="2:9" x14ac:dyDescent="0.3">
      <c r="B26" s="17">
        <v>44078</v>
      </c>
      <c r="C26" s="18">
        <v>0.36712997685185184</v>
      </c>
      <c r="D26" s="19" t="s">
        <v>12</v>
      </c>
      <c r="E26" s="20">
        <v>125</v>
      </c>
      <c r="F26" s="21">
        <v>18.395</v>
      </c>
      <c r="G26" s="22">
        <v>2299.375</v>
      </c>
      <c r="H26" s="23" t="s">
        <v>6</v>
      </c>
      <c r="I26" s="23" t="s">
        <v>13</v>
      </c>
    </row>
    <row r="27" spans="2:9" x14ac:dyDescent="0.3">
      <c r="B27" s="17">
        <v>44078</v>
      </c>
      <c r="C27" s="18">
        <v>0.36779074074074075</v>
      </c>
      <c r="D27" s="19" t="s">
        <v>12</v>
      </c>
      <c r="E27" s="20">
        <v>259</v>
      </c>
      <c r="F27" s="21">
        <v>18.375</v>
      </c>
      <c r="G27" s="22">
        <v>4759.125</v>
      </c>
      <c r="H27" s="23" t="s">
        <v>6</v>
      </c>
      <c r="I27" s="23" t="s">
        <v>13</v>
      </c>
    </row>
    <row r="28" spans="2:9" x14ac:dyDescent="0.3">
      <c r="B28" s="17">
        <v>44078</v>
      </c>
      <c r="C28" s="18">
        <v>0.36779074074074075</v>
      </c>
      <c r="D28" s="19" t="s">
        <v>12</v>
      </c>
      <c r="E28" s="20">
        <v>300</v>
      </c>
      <c r="F28" s="21">
        <v>18.375</v>
      </c>
      <c r="G28" s="22">
        <v>5512.5</v>
      </c>
      <c r="H28" s="23" t="s">
        <v>6</v>
      </c>
      <c r="I28" s="23" t="s">
        <v>13</v>
      </c>
    </row>
    <row r="29" spans="2:9" x14ac:dyDescent="0.3">
      <c r="B29" s="17">
        <v>44078</v>
      </c>
      <c r="C29" s="18">
        <v>0.36779074074074075</v>
      </c>
      <c r="D29" s="19" t="s">
        <v>12</v>
      </c>
      <c r="E29" s="20">
        <v>120</v>
      </c>
      <c r="F29" s="21">
        <v>18.375</v>
      </c>
      <c r="G29" s="22">
        <v>2205</v>
      </c>
      <c r="H29" s="23" t="s">
        <v>6</v>
      </c>
      <c r="I29" s="23" t="s">
        <v>13</v>
      </c>
    </row>
    <row r="30" spans="2:9" x14ac:dyDescent="0.3">
      <c r="B30" s="17">
        <v>44078</v>
      </c>
      <c r="C30" s="18">
        <v>0.37704953703703703</v>
      </c>
      <c r="D30" s="19" t="s">
        <v>12</v>
      </c>
      <c r="E30" s="20">
        <v>27</v>
      </c>
      <c r="F30" s="21">
        <v>18.36</v>
      </c>
      <c r="G30" s="22">
        <v>495.71999999999997</v>
      </c>
      <c r="H30" s="23" t="s">
        <v>6</v>
      </c>
      <c r="I30" s="23" t="s">
        <v>13</v>
      </c>
    </row>
    <row r="31" spans="2:9" x14ac:dyDescent="0.3">
      <c r="B31" s="17">
        <v>44078</v>
      </c>
      <c r="C31" s="18">
        <v>0.37704953703703703</v>
      </c>
      <c r="D31" s="19" t="s">
        <v>12</v>
      </c>
      <c r="E31" s="20">
        <v>89</v>
      </c>
      <c r="F31" s="21">
        <v>18.36</v>
      </c>
      <c r="G31" s="22">
        <v>1634.04</v>
      </c>
      <c r="H31" s="23" t="s">
        <v>6</v>
      </c>
      <c r="I31" s="23" t="s">
        <v>13</v>
      </c>
    </row>
    <row r="32" spans="2:9" x14ac:dyDescent="0.3">
      <c r="B32" s="17">
        <v>44078</v>
      </c>
      <c r="C32" s="18">
        <v>0.37704953703703703</v>
      </c>
      <c r="D32" s="19" t="s">
        <v>12</v>
      </c>
      <c r="E32" s="20">
        <v>600</v>
      </c>
      <c r="F32" s="21">
        <v>18.36</v>
      </c>
      <c r="G32" s="22">
        <v>11016</v>
      </c>
      <c r="H32" s="23" t="s">
        <v>6</v>
      </c>
      <c r="I32" s="23" t="s">
        <v>13</v>
      </c>
    </row>
    <row r="33" spans="2:9" x14ac:dyDescent="0.3">
      <c r="B33" s="17">
        <v>44078</v>
      </c>
      <c r="C33" s="18">
        <v>0.3875298611111111</v>
      </c>
      <c r="D33" s="19" t="s">
        <v>12</v>
      </c>
      <c r="E33" s="20">
        <v>311</v>
      </c>
      <c r="F33" s="21">
        <v>18.324999999999999</v>
      </c>
      <c r="G33" s="22">
        <v>5699.0749999999998</v>
      </c>
      <c r="H33" s="23" t="s">
        <v>6</v>
      </c>
      <c r="I33" s="23" t="s">
        <v>13</v>
      </c>
    </row>
    <row r="34" spans="2:9" x14ac:dyDescent="0.3">
      <c r="B34" s="17">
        <v>44078</v>
      </c>
      <c r="C34" s="18">
        <v>0.38752997685185187</v>
      </c>
      <c r="D34" s="19" t="s">
        <v>12</v>
      </c>
      <c r="E34" s="20">
        <v>200</v>
      </c>
      <c r="F34" s="21">
        <v>18.324999999999999</v>
      </c>
      <c r="G34" s="22">
        <v>3665</v>
      </c>
      <c r="H34" s="23" t="s">
        <v>6</v>
      </c>
      <c r="I34" s="23" t="s">
        <v>13</v>
      </c>
    </row>
    <row r="35" spans="2:9" x14ac:dyDescent="0.3">
      <c r="B35" s="17">
        <v>44078</v>
      </c>
      <c r="C35" s="18">
        <v>0.38753020833333335</v>
      </c>
      <c r="D35" s="19" t="s">
        <v>12</v>
      </c>
      <c r="E35" s="20">
        <v>18</v>
      </c>
      <c r="F35" s="21">
        <v>18.324999999999999</v>
      </c>
      <c r="G35" s="22">
        <v>329.84999999999997</v>
      </c>
      <c r="H35" s="23" t="s">
        <v>6</v>
      </c>
      <c r="I35" s="23" t="s">
        <v>13</v>
      </c>
    </row>
    <row r="36" spans="2:9" x14ac:dyDescent="0.3">
      <c r="B36" s="17">
        <v>44078</v>
      </c>
      <c r="C36" s="18">
        <v>0.39291134259259258</v>
      </c>
      <c r="D36" s="19" t="s">
        <v>12</v>
      </c>
      <c r="E36" s="20">
        <v>370</v>
      </c>
      <c r="F36" s="21">
        <v>18.37</v>
      </c>
      <c r="G36" s="22">
        <v>6796.9000000000005</v>
      </c>
      <c r="H36" s="23" t="s">
        <v>6</v>
      </c>
      <c r="I36" s="23" t="s">
        <v>13</v>
      </c>
    </row>
    <row r="37" spans="2:9" x14ac:dyDescent="0.3">
      <c r="B37" s="17">
        <v>44078</v>
      </c>
      <c r="C37" s="18">
        <v>0.39291365740740741</v>
      </c>
      <c r="D37" s="19" t="s">
        <v>12</v>
      </c>
      <c r="E37" s="20">
        <v>445</v>
      </c>
      <c r="F37" s="21">
        <v>18.364999999999998</v>
      </c>
      <c r="G37" s="22">
        <v>8172.4249999999993</v>
      </c>
      <c r="H37" s="23" t="s">
        <v>6</v>
      </c>
      <c r="I37" s="23" t="s">
        <v>13</v>
      </c>
    </row>
    <row r="38" spans="2:9" x14ac:dyDescent="0.3">
      <c r="B38" s="17">
        <v>44078</v>
      </c>
      <c r="C38" s="18">
        <v>0.39567673611111109</v>
      </c>
      <c r="D38" s="19" t="s">
        <v>12</v>
      </c>
      <c r="E38" s="20">
        <v>353</v>
      </c>
      <c r="F38" s="21">
        <v>18.38</v>
      </c>
      <c r="G38" s="22">
        <v>6488.1399999999994</v>
      </c>
      <c r="H38" s="23" t="s">
        <v>6</v>
      </c>
      <c r="I38" s="23" t="s">
        <v>13</v>
      </c>
    </row>
    <row r="39" spans="2:9" x14ac:dyDescent="0.3">
      <c r="B39" s="17">
        <v>44078</v>
      </c>
      <c r="C39" s="18">
        <v>0.39567673611111109</v>
      </c>
      <c r="D39" s="19" t="s">
        <v>12</v>
      </c>
      <c r="E39" s="20">
        <v>137</v>
      </c>
      <c r="F39" s="21">
        <v>18.38</v>
      </c>
      <c r="G39" s="22">
        <v>2518.06</v>
      </c>
      <c r="H39" s="23" t="s">
        <v>6</v>
      </c>
      <c r="I39" s="23" t="s">
        <v>13</v>
      </c>
    </row>
    <row r="40" spans="2:9" x14ac:dyDescent="0.3">
      <c r="B40" s="17">
        <v>44078</v>
      </c>
      <c r="C40" s="18">
        <v>0.39567673611111109</v>
      </c>
      <c r="D40" s="19" t="s">
        <v>12</v>
      </c>
      <c r="E40" s="20">
        <v>462</v>
      </c>
      <c r="F40" s="21">
        <v>18.38</v>
      </c>
      <c r="G40" s="22">
        <v>8491.56</v>
      </c>
      <c r="H40" s="23" t="s">
        <v>6</v>
      </c>
      <c r="I40" s="23" t="s">
        <v>13</v>
      </c>
    </row>
    <row r="41" spans="2:9" x14ac:dyDescent="0.3">
      <c r="B41" s="17">
        <v>44078</v>
      </c>
      <c r="C41" s="18">
        <v>0.39916666666666667</v>
      </c>
      <c r="D41" s="19" t="s">
        <v>12</v>
      </c>
      <c r="E41" s="20">
        <v>559</v>
      </c>
      <c r="F41" s="21">
        <v>18.344999999999999</v>
      </c>
      <c r="G41" s="22">
        <v>10254.855</v>
      </c>
      <c r="H41" s="23" t="s">
        <v>6</v>
      </c>
      <c r="I41" s="23" t="s">
        <v>13</v>
      </c>
    </row>
    <row r="42" spans="2:9" x14ac:dyDescent="0.3">
      <c r="B42" s="17">
        <v>44078</v>
      </c>
      <c r="C42" s="18">
        <v>0.40442152777777779</v>
      </c>
      <c r="D42" s="19" t="s">
        <v>12</v>
      </c>
      <c r="E42" s="20">
        <v>300</v>
      </c>
      <c r="F42" s="21">
        <v>18.355</v>
      </c>
      <c r="G42" s="22">
        <v>5506.5</v>
      </c>
      <c r="H42" s="23" t="s">
        <v>6</v>
      </c>
      <c r="I42" s="23" t="s">
        <v>13</v>
      </c>
    </row>
    <row r="43" spans="2:9" x14ac:dyDescent="0.3">
      <c r="B43" s="17">
        <v>44078</v>
      </c>
      <c r="C43" s="18">
        <v>0.40442152777777779</v>
      </c>
      <c r="D43" s="19" t="s">
        <v>12</v>
      </c>
      <c r="E43" s="20">
        <v>268</v>
      </c>
      <c r="F43" s="21">
        <v>18.355</v>
      </c>
      <c r="G43" s="22">
        <v>4919.1400000000003</v>
      </c>
      <c r="H43" s="23" t="s">
        <v>6</v>
      </c>
      <c r="I43" s="23" t="s">
        <v>13</v>
      </c>
    </row>
    <row r="44" spans="2:9" x14ac:dyDescent="0.3">
      <c r="B44" s="17">
        <v>44078</v>
      </c>
      <c r="C44" s="18">
        <v>0.40661284722222218</v>
      </c>
      <c r="D44" s="19" t="s">
        <v>12</v>
      </c>
      <c r="E44" s="20">
        <v>429</v>
      </c>
      <c r="F44" s="21">
        <v>18.329999999999998</v>
      </c>
      <c r="G44" s="22">
        <v>7863.57</v>
      </c>
      <c r="H44" s="23" t="s">
        <v>6</v>
      </c>
      <c r="I44" s="23" t="s">
        <v>13</v>
      </c>
    </row>
    <row r="45" spans="2:9" x14ac:dyDescent="0.3">
      <c r="B45" s="17">
        <v>44078</v>
      </c>
      <c r="C45" s="18">
        <v>0.40661284722222218</v>
      </c>
      <c r="D45" s="19" t="s">
        <v>12</v>
      </c>
      <c r="E45" s="20">
        <v>38</v>
      </c>
      <c r="F45" s="21">
        <v>18.329999999999998</v>
      </c>
      <c r="G45" s="22">
        <v>696.54</v>
      </c>
      <c r="H45" s="23" t="s">
        <v>6</v>
      </c>
      <c r="I45" s="23" t="s">
        <v>13</v>
      </c>
    </row>
    <row r="46" spans="2:9" x14ac:dyDescent="0.3">
      <c r="B46" s="17">
        <v>44078</v>
      </c>
      <c r="C46" s="18">
        <v>0.40661284722222218</v>
      </c>
      <c r="D46" s="19" t="s">
        <v>12</v>
      </c>
      <c r="E46" s="20">
        <v>220</v>
      </c>
      <c r="F46" s="21">
        <v>18.329999999999998</v>
      </c>
      <c r="G46" s="22">
        <v>4032.5999999999995</v>
      </c>
      <c r="H46" s="23" t="s">
        <v>6</v>
      </c>
      <c r="I46" s="23" t="s">
        <v>13</v>
      </c>
    </row>
    <row r="47" spans="2:9" x14ac:dyDescent="0.3">
      <c r="B47" s="17">
        <v>44078</v>
      </c>
      <c r="C47" s="18">
        <v>0.41804432870370367</v>
      </c>
      <c r="D47" s="19" t="s">
        <v>12</v>
      </c>
      <c r="E47" s="20">
        <v>262</v>
      </c>
      <c r="F47" s="21">
        <v>18.385000000000002</v>
      </c>
      <c r="G47" s="22">
        <v>4816.8700000000008</v>
      </c>
      <c r="H47" s="23" t="s">
        <v>6</v>
      </c>
      <c r="I47" s="23" t="s">
        <v>13</v>
      </c>
    </row>
    <row r="48" spans="2:9" x14ac:dyDescent="0.3">
      <c r="B48" s="17">
        <v>44078</v>
      </c>
      <c r="C48" s="18">
        <v>0.4202896990740741</v>
      </c>
      <c r="D48" s="19" t="s">
        <v>12</v>
      </c>
      <c r="E48" s="20">
        <v>276</v>
      </c>
      <c r="F48" s="21">
        <v>18.39</v>
      </c>
      <c r="G48" s="22">
        <v>5075.6400000000003</v>
      </c>
      <c r="H48" s="23" t="s">
        <v>6</v>
      </c>
      <c r="I48" s="23" t="s">
        <v>13</v>
      </c>
    </row>
    <row r="49" spans="2:9" x14ac:dyDescent="0.3">
      <c r="B49" s="17">
        <v>44078</v>
      </c>
      <c r="C49" s="18">
        <v>0.42181851851851854</v>
      </c>
      <c r="D49" s="19" t="s">
        <v>12</v>
      </c>
      <c r="E49" s="20">
        <v>350</v>
      </c>
      <c r="F49" s="21">
        <v>18.385000000000002</v>
      </c>
      <c r="G49" s="22">
        <v>6434.7500000000009</v>
      </c>
      <c r="H49" s="23" t="s">
        <v>6</v>
      </c>
      <c r="I49" s="23" t="s">
        <v>13</v>
      </c>
    </row>
    <row r="50" spans="2:9" x14ac:dyDescent="0.3">
      <c r="B50" s="17">
        <v>44078</v>
      </c>
      <c r="C50" s="18">
        <v>0.423615625</v>
      </c>
      <c r="D50" s="19" t="s">
        <v>12</v>
      </c>
      <c r="E50" s="20">
        <v>165</v>
      </c>
      <c r="F50" s="21">
        <v>18.375</v>
      </c>
      <c r="G50" s="22">
        <v>3031.875</v>
      </c>
      <c r="H50" s="23" t="s">
        <v>6</v>
      </c>
      <c r="I50" s="23" t="s">
        <v>13</v>
      </c>
    </row>
    <row r="51" spans="2:9" x14ac:dyDescent="0.3">
      <c r="B51" s="17">
        <v>44078</v>
      </c>
      <c r="C51" s="18">
        <v>0.423615625</v>
      </c>
      <c r="D51" s="19" t="s">
        <v>12</v>
      </c>
      <c r="E51" s="20">
        <v>79</v>
      </c>
      <c r="F51" s="21">
        <v>18.375</v>
      </c>
      <c r="G51" s="22">
        <v>1451.625</v>
      </c>
      <c r="H51" s="23" t="s">
        <v>6</v>
      </c>
      <c r="I51" s="23" t="s">
        <v>13</v>
      </c>
    </row>
    <row r="52" spans="2:9" x14ac:dyDescent="0.3">
      <c r="B52" s="17">
        <v>44078</v>
      </c>
      <c r="C52" s="18">
        <v>0.42752708333333334</v>
      </c>
      <c r="D52" s="19" t="s">
        <v>12</v>
      </c>
      <c r="E52" s="20">
        <v>237</v>
      </c>
      <c r="F52" s="21">
        <v>18.375</v>
      </c>
      <c r="G52" s="22">
        <v>4354.875</v>
      </c>
      <c r="H52" s="23" t="s">
        <v>6</v>
      </c>
      <c r="I52" s="23" t="s">
        <v>13</v>
      </c>
    </row>
    <row r="53" spans="2:9" x14ac:dyDescent="0.3">
      <c r="B53" s="17">
        <v>44078</v>
      </c>
      <c r="C53" s="18">
        <v>0.43255706018518519</v>
      </c>
      <c r="D53" s="19" t="s">
        <v>12</v>
      </c>
      <c r="E53" s="20">
        <v>366</v>
      </c>
      <c r="F53" s="21">
        <v>18.375</v>
      </c>
      <c r="G53" s="22">
        <v>6725.25</v>
      </c>
      <c r="H53" s="23" t="s">
        <v>6</v>
      </c>
      <c r="I53" s="23" t="s">
        <v>13</v>
      </c>
    </row>
    <row r="54" spans="2:9" x14ac:dyDescent="0.3">
      <c r="B54" s="17">
        <v>44078</v>
      </c>
      <c r="C54" s="18">
        <v>0.44264386574074077</v>
      </c>
      <c r="D54" s="19" t="s">
        <v>12</v>
      </c>
      <c r="E54" s="20">
        <v>547</v>
      </c>
      <c r="F54" s="21">
        <v>18.375</v>
      </c>
      <c r="G54" s="22">
        <v>10051.125</v>
      </c>
      <c r="H54" s="23" t="s">
        <v>6</v>
      </c>
      <c r="I54" s="23" t="s">
        <v>13</v>
      </c>
    </row>
    <row r="55" spans="2:9" x14ac:dyDescent="0.3">
      <c r="B55" s="17">
        <v>44078</v>
      </c>
      <c r="C55" s="18">
        <v>0.45271377314814815</v>
      </c>
      <c r="D55" s="19" t="s">
        <v>12</v>
      </c>
      <c r="E55" s="20">
        <v>403</v>
      </c>
      <c r="F55" s="21">
        <v>18.399999999999999</v>
      </c>
      <c r="G55" s="22">
        <v>7415.2</v>
      </c>
      <c r="H55" s="23" t="s">
        <v>6</v>
      </c>
      <c r="I55" s="23" t="s">
        <v>13</v>
      </c>
    </row>
    <row r="56" spans="2:9" x14ac:dyDescent="0.3">
      <c r="B56" s="17">
        <v>44078</v>
      </c>
      <c r="C56" s="18">
        <v>0.45730243055555553</v>
      </c>
      <c r="D56" s="19" t="s">
        <v>12</v>
      </c>
      <c r="E56" s="20">
        <v>33</v>
      </c>
      <c r="F56" s="21">
        <v>18.39</v>
      </c>
      <c r="G56" s="22">
        <v>606.87</v>
      </c>
      <c r="H56" s="23" t="s">
        <v>6</v>
      </c>
      <c r="I56" s="23" t="s">
        <v>13</v>
      </c>
    </row>
    <row r="57" spans="2:9" x14ac:dyDescent="0.3">
      <c r="B57" s="17">
        <v>44078</v>
      </c>
      <c r="C57" s="18">
        <v>0.45730243055555553</v>
      </c>
      <c r="D57" s="19" t="s">
        <v>12</v>
      </c>
      <c r="E57" s="20">
        <v>119</v>
      </c>
      <c r="F57" s="21">
        <v>18.39</v>
      </c>
      <c r="G57" s="22">
        <v>2188.41</v>
      </c>
      <c r="H57" s="23" t="s">
        <v>6</v>
      </c>
      <c r="I57" s="23" t="s">
        <v>13</v>
      </c>
    </row>
    <row r="58" spans="2:9" x14ac:dyDescent="0.3">
      <c r="B58" s="17">
        <v>44078</v>
      </c>
      <c r="C58" s="18">
        <v>0.46436064814814815</v>
      </c>
      <c r="D58" s="19" t="s">
        <v>12</v>
      </c>
      <c r="E58" s="20">
        <v>284</v>
      </c>
      <c r="F58" s="21">
        <v>18.385000000000002</v>
      </c>
      <c r="G58" s="22">
        <v>5221.34</v>
      </c>
      <c r="H58" s="23" t="s">
        <v>6</v>
      </c>
      <c r="I58" s="23" t="s">
        <v>13</v>
      </c>
    </row>
    <row r="59" spans="2:9" x14ac:dyDescent="0.3">
      <c r="B59" s="17">
        <v>44078</v>
      </c>
      <c r="C59" s="18">
        <v>0.46958483796296296</v>
      </c>
      <c r="D59" s="19" t="s">
        <v>12</v>
      </c>
      <c r="E59" s="20">
        <v>208</v>
      </c>
      <c r="F59" s="21">
        <v>18.375</v>
      </c>
      <c r="G59" s="22">
        <v>3822</v>
      </c>
      <c r="H59" s="23" t="s">
        <v>6</v>
      </c>
      <c r="I59" s="23" t="s">
        <v>13</v>
      </c>
    </row>
    <row r="60" spans="2:9" x14ac:dyDescent="0.3">
      <c r="B60" s="17">
        <v>44078</v>
      </c>
      <c r="C60" s="18">
        <v>0.46958483796296296</v>
      </c>
      <c r="D60" s="19" t="s">
        <v>12</v>
      </c>
      <c r="E60" s="20">
        <v>132</v>
      </c>
      <c r="F60" s="21">
        <v>18.375</v>
      </c>
      <c r="G60" s="22">
        <v>2425.5</v>
      </c>
      <c r="H60" s="23" t="s">
        <v>6</v>
      </c>
      <c r="I60" s="23" t="s">
        <v>13</v>
      </c>
    </row>
    <row r="61" spans="2:9" x14ac:dyDescent="0.3">
      <c r="B61" s="17">
        <v>44078</v>
      </c>
      <c r="C61" s="18">
        <v>0.46958483796296296</v>
      </c>
      <c r="D61" s="19" t="s">
        <v>12</v>
      </c>
      <c r="E61" s="20">
        <v>64</v>
      </c>
      <c r="F61" s="21">
        <v>18.375</v>
      </c>
      <c r="G61" s="22">
        <v>1176</v>
      </c>
      <c r="H61" s="23" t="s">
        <v>6</v>
      </c>
      <c r="I61" s="23" t="s">
        <v>13</v>
      </c>
    </row>
    <row r="62" spans="2:9" x14ac:dyDescent="0.3">
      <c r="B62" s="17">
        <v>44078</v>
      </c>
      <c r="C62" s="18">
        <v>0.47163333333333335</v>
      </c>
      <c r="D62" s="19" t="s">
        <v>12</v>
      </c>
      <c r="E62" s="20">
        <v>339</v>
      </c>
      <c r="F62" s="21">
        <v>18.375</v>
      </c>
      <c r="G62" s="22">
        <v>6229.125</v>
      </c>
      <c r="H62" s="23" t="s">
        <v>6</v>
      </c>
      <c r="I62" s="23" t="s">
        <v>13</v>
      </c>
    </row>
    <row r="63" spans="2:9" x14ac:dyDescent="0.3">
      <c r="B63" s="17">
        <v>44078</v>
      </c>
      <c r="C63" s="18">
        <v>0.47745509259259261</v>
      </c>
      <c r="D63" s="19" t="s">
        <v>12</v>
      </c>
      <c r="E63" s="20">
        <v>310</v>
      </c>
      <c r="F63" s="21">
        <v>18.385000000000002</v>
      </c>
      <c r="G63" s="22">
        <v>5699.35</v>
      </c>
      <c r="H63" s="23" t="s">
        <v>6</v>
      </c>
      <c r="I63" s="23" t="s">
        <v>13</v>
      </c>
    </row>
    <row r="64" spans="2:9" x14ac:dyDescent="0.3">
      <c r="B64" s="17">
        <v>44078</v>
      </c>
      <c r="C64" s="18">
        <v>0.48216585648148147</v>
      </c>
      <c r="D64" s="19" t="s">
        <v>12</v>
      </c>
      <c r="E64" s="20">
        <v>270</v>
      </c>
      <c r="F64" s="21">
        <v>18.39</v>
      </c>
      <c r="G64" s="22">
        <v>4965.3</v>
      </c>
      <c r="H64" s="23" t="s">
        <v>6</v>
      </c>
      <c r="I64" s="23" t="s">
        <v>13</v>
      </c>
    </row>
    <row r="65" spans="2:9" x14ac:dyDescent="0.3">
      <c r="B65" s="17">
        <v>44078</v>
      </c>
      <c r="C65" s="18">
        <v>0.48593460648148151</v>
      </c>
      <c r="D65" s="19" t="s">
        <v>12</v>
      </c>
      <c r="E65" s="20">
        <v>106</v>
      </c>
      <c r="F65" s="21">
        <v>18.37</v>
      </c>
      <c r="G65" s="22">
        <v>1947.22</v>
      </c>
      <c r="H65" s="23" t="s">
        <v>6</v>
      </c>
      <c r="I65" s="23" t="s">
        <v>13</v>
      </c>
    </row>
    <row r="66" spans="2:9" x14ac:dyDescent="0.3">
      <c r="B66" s="17">
        <v>44078</v>
      </c>
      <c r="C66" s="18">
        <v>0.48593460648148151</v>
      </c>
      <c r="D66" s="19" t="s">
        <v>12</v>
      </c>
      <c r="E66" s="20">
        <v>228</v>
      </c>
      <c r="F66" s="21">
        <v>18.37</v>
      </c>
      <c r="G66" s="22">
        <v>4188.3600000000006</v>
      </c>
      <c r="H66" s="23" t="s">
        <v>6</v>
      </c>
      <c r="I66" s="23" t="s">
        <v>13</v>
      </c>
    </row>
    <row r="67" spans="2:9" x14ac:dyDescent="0.3">
      <c r="B67" s="17">
        <v>44078</v>
      </c>
      <c r="C67" s="18">
        <v>0.49341886574074073</v>
      </c>
      <c r="D67" s="19" t="s">
        <v>12</v>
      </c>
      <c r="E67" s="20">
        <v>300</v>
      </c>
      <c r="F67" s="21">
        <v>18.395</v>
      </c>
      <c r="G67" s="22">
        <v>5518.5</v>
      </c>
      <c r="H67" s="23" t="s">
        <v>6</v>
      </c>
      <c r="I67" s="23" t="s">
        <v>13</v>
      </c>
    </row>
    <row r="68" spans="2:9" x14ac:dyDescent="0.3">
      <c r="B68" s="17">
        <v>44078</v>
      </c>
      <c r="C68" s="18">
        <v>0.49341886574074073</v>
      </c>
      <c r="D68" s="19" t="s">
        <v>12</v>
      </c>
      <c r="E68" s="20">
        <v>75</v>
      </c>
      <c r="F68" s="21">
        <v>18.395</v>
      </c>
      <c r="G68" s="22">
        <v>1379.625</v>
      </c>
      <c r="H68" s="23" t="s">
        <v>6</v>
      </c>
      <c r="I68" s="23" t="s">
        <v>13</v>
      </c>
    </row>
    <row r="69" spans="2:9" x14ac:dyDescent="0.3">
      <c r="B69" s="17">
        <v>44078</v>
      </c>
      <c r="C69" s="18">
        <v>0.49878101851851847</v>
      </c>
      <c r="D69" s="19" t="s">
        <v>12</v>
      </c>
      <c r="E69" s="20">
        <v>360</v>
      </c>
      <c r="F69" s="21">
        <v>18.385000000000002</v>
      </c>
      <c r="G69" s="22">
        <v>6618.6</v>
      </c>
      <c r="H69" s="23" t="s">
        <v>6</v>
      </c>
      <c r="I69" s="23" t="s">
        <v>13</v>
      </c>
    </row>
    <row r="70" spans="2:9" x14ac:dyDescent="0.3">
      <c r="B70" s="17">
        <v>44078</v>
      </c>
      <c r="C70" s="18">
        <v>0.50524432870370373</v>
      </c>
      <c r="D70" s="19" t="s">
        <v>12</v>
      </c>
      <c r="E70" s="20">
        <v>385</v>
      </c>
      <c r="F70" s="21">
        <v>18.434999999999999</v>
      </c>
      <c r="G70" s="22">
        <v>7097.4749999999995</v>
      </c>
      <c r="H70" s="23" t="s">
        <v>6</v>
      </c>
      <c r="I70" s="23" t="s">
        <v>13</v>
      </c>
    </row>
    <row r="71" spans="2:9" x14ac:dyDescent="0.3">
      <c r="B71" s="17">
        <v>44078</v>
      </c>
      <c r="C71" s="18">
        <v>0.50524432870370373</v>
      </c>
      <c r="D71" s="19" t="s">
        <v>12</v>
      </c>
      <c r="E71" s="20">
        <v>328</v>
      </c>
      <c r="F71" s="21">
        <v>18.434999999999999</v>
      </c>
      <c r="G71" s="22">
        <v>6046.6799999999994</v>
      </c>
      <c r="H71" s="23" t="s">
        <v>6</v>
      </c>
      <c r="I71" s="23" t="s">
        <v>13</v>
      </c>
    </row>
    <row r="72" spans="2:9" x14ac:dyDescent="0.3">
      <c r="B72" s="17">
        <v>44078</v>
      </c>
      <c r="C72" s="18">
        <v>0.50978159722222227</v>
      </c>
      <c r="D72" s="19" t="s">
        <v>12</v>
      </c>
      <c r="E72" s="20">
        <v>161</v>
      </c>
      <c r="F72" s="21">
        <v>18.43</v>
      </c>
      <c r="G72" s="22">
        <v>2967.23</v>
      </c>
      <c r="H72" s="23" t="s">
        <v>6</v>
      </c>
      <c r="I72" s="23" t="s">
        <v>13</v>
      </c>
    </row>
    <row r="73" spans="2:9" x14ac:dyDescent="0.3">
      <c r="B73" s="17">
        <v>44078</v>
      </c>
      <c r="C73" s="18">
        <v>0.50978159722222227</v>
      </c>
      <c r="D73" s="19" t="s">
        <v>12</v>
      </c>
      <c r="E73" s="20">
        <v>236</v>
      </c>
      <c r="F73" s="21">
        <v>18.43</v>
      </c>
      <c r="G73" s="22">
        <v>4349.4799999999996</v>
      </c>
      <c r="H73" s="23" t="s">
        <v>6</v>
      </c>
      <c r="I73" s="23" t="s">
        <v>13</v>
      </c>
    </row>
    <row r="74" spans="2:9" x14ac:dyDescent="0.3">
      <c r="B74" s="17">
        <v>44078</v>
      </c>
      <c r="C74" s="18">
        <v>0.51081342592592593</v>
      </c>
      <c r="D74" s="19" t="s">
        <v>12</v>
      </c>
      <c r="E74" s="20">
        <v>272</v>
      </c>
      <c r="F74" s="21">
        <v>18.434999999999999</v>
      </c>
      <c r="G74" s="22">
        <v>5014.32</v>
      </c>
      <c r="H74" s="23" t="s">
        <v>6</v>
      </c>
      <c r="I74" s="23" t="s">
        <v>13</v>
      </c>
    </row>
    <row r="75" spans="2:9" x14ac:dyDescent="0.3">
      <c r="B75" s="17">
        <v>44078</v>
      </c>
      <c r="C75" s="18">
        <v>0.51331134259259259</v>
      </c>
      <c r="D75" s="19" t="s">
        <v>12</v>
      </c>
      <c r="E75" s="20">
        <v>405</v>
      </c>
      <c r="F75" s="21">
        <v>18.43</v>
      </c>
      <c r="G75" s="22">
        <v>7464.15</v>
      </c>
      <c r="H75" s="23" t="s">
        <v>6</v>
      </c>
      <c r="I75" s="23" t="s">
        <v>13</v>
      </c>
    </row>
    <row r="76" spans="2:9" x14ac:dyDescent="0.3">
      <c r="B76" s="17">
        <v>44078</v>
      </c>
      <c r="C76" s="18">
        <v>0.520815625</v>
      </c>
      <c r="D76" s="19" t="s">
        <v>12</v>
      </c>
      <c r="E76" s="20">
        <v>648</v>
      </c>
      <c r="F76" s="21">
        <v>18.45</v>
      </c>
      <c r="G76" s="22">
        <v>11955.6</v>
      </c>
      <c r="H76" s="23" t="s">
        <v>6</v>
      </c>
      <c r="I76" s="23" t="s">
        <v>13</v>
      </c>
    </row>
    <row r="77" spans="2:9" x14ac:dyDescent="0.3">
      <c r="B77" s="17">
        <v>44078</v>
      </c>
      <c r="C77" s="18">
        <v>0.520815625</v>
      </c>
      <c r="D77" s="19" t="s">
        <v>12</v>
      </c>
      <c r="E77" s="20">
        <v>750</v>
      </c>
      <c r="F77" s="21">
        <v>18.445</v>
      </c>
      <c r="G77" s="22">
        <v>13833.75</v>
      </c>
      <c r="H77" s="23" t="s">
        <v>6</v>
      </c>
      <c r="I77" s="23" t="s">
        <v>13</v>
      </c>
    </row>
    <row r="78" spans="2:9" x14ac:dyDescent="0.3">
      <c r="B78" s="17">
        <v>44078</v>
      </c>
      <c r="C78" s="18">
        <v>0.5272</v>
      </c>
      <c r="D78" s="19" t="s">
        <v>12</v>
      </c>
      <c r="E78" s="20">
        <v>480</v>
      </c>
      <c r="F78" s="21">
        <v>18.495000000000001</v>
      </c>
      <c r="G78" s="22">
        <v>8877.6</v>
      </c>
      <c r="H78" s="23" t="s">
        <v>6</v>
      </c>
      <c r="I78" s="23" t="s">
        <v>13</v>
      </c>
    </row>
    <row r="79" spans="2:9" x14ac:dyDescent="0.3">
      <c r="B79" s="17">
        <v>44078</v>
      </c>
      <c r="C79" s="18">
        <v>0.52885856481481486</v>
      </c>
      <c r="D79" s="19" t="s">
        <v>12</v>
      </c>
      <c r="E79" s="20">
        <v>300</v>
      </c>
      <c r="F79" s="21">
        <v>18.489999999999998</v>
      </c>
      <c r="G79" s="22">
        <v>5546.9999999999991</v>
      </c>
      <c r="H79" s="23" t="s">
        <v>6</v>
      </c>
      <c r="I79" s="23" t="s">
        <v>13</v>
      </c>
    </row>
    <row r="80" spans="2:9" x14ac:dyDescent="0.3">
      <c r="B80" s="17">
        <v>44078</v>
      </c>
      <c r="C80" s="18">
        <v>0.53282349537037044</v>
      </c>
      <c r="D80" s="19" t="s">
        <v>12</v>
      </c>
      <c r="E80" s="20">
        <v>299</v>
      </c>
      <c r="F80" s="21">
        <v>18.535</v>
      </c>
      <c r="G80" s="22">
        <v>5541.9650000000001</v>
      </c>
      <c r="H80" s="23" t="s">
        <v>6</v>
      </c>
      <c r="I80" s="23" t="s">
        <v>13</v>
      </c>
    </row>
    <row r="81" spans="2:9" x14ac:dyDescent="0.3">
      <c r="B81" s="17">
        <v>44078</v>
      </c>
      <c r="C81" s="18">
        <v>0.53282349537037044</v>
      </c>
      <c r="D81" s="19" t="s">
        <v>12</v>
      </c>
      <c r="E81" s="20">
        <v>73</v>
      </c>
      <c r="F81" s="21">
        <v>18.535</v>
      </c>
      <c r="G81" s="22">
        <v>1353.0550000000001</v>
      </c>
      <c r="H81" s="23" t="s">
        <v>6</v>
      </c>
      <c r="I81" s="23" t="s">
        <v>13</v>
      </c>
    </row>
    <row r="82" spans="2:9" x14ac:dyDescent="0.3">
      <c r="B82" s="17">
        <v>44078</v>
      </c>
      <c r="C82" s="18">
        <v>0.53478414351851855</v>
      </c>
      <c r="D82" s="19" t="s">
        <v>12</v>
      </c>
      <c r="E82" s="20">
        <v>143</v>
      </c>
      <c r="F82" s="21">
        <v>18.52</v>
      </c>
      <c r="G82" s="22">
        <v>2648.36</v>
      </c>
      <c r="H82" s="23" t="s">
        <v>6</v>
      </c>
      <c r="I82" s="23" t="s">
        <v>13</v>
      </c>
    </row>
    <row r="83" spans="2:9" x14ac:dyDescent="0.3">
      <c r="B83" s="17">
        <v>44078</v>
      </c>
      <c r="C83" s="18">
        <v>0.53478414351851855</v>
      </c>
      <c r="D83" s="19" t="s">
        <v>12</v>
      </c>
      <c r="E83" s="20">
        <v>300</v>
      </c>
      <c r="F83" s="21">
        <v>18.52</v>
      </c>
      <c r="G83" s="22">
        <v>5556</v>
      </c>
      <c r="H83" s="23" t="s">
        <v>6</v>
      </c>
      <c r="I83" s="23" t="s">
        <v>13</v>
      </c>
    </row>
    <row r="84" spans="2:9" x14ac:dyDescent="0.3">
      <c r="B84" s="17">
        <v>44078</v>
      </c>
      <c r="C84" s="18">
        <v>0.53478414351851855</v>
      </c>
      <c r="D84" s="19" t="s">
        <v>12</v>
      </c>
      <c r="E84" s="20">
        <v>149</v>
      </c>
      <c r="F84" s="21">
        <v>18.52</v>
      </c>
      <c r="G84" s="22">
        <v>2759.48</v>
      </c>
      <c r="H84" s="23" t="s">
        <v>6</v>
      </c>
      <c r="I84" s="23" t="s">
        <v>13</v>
      </c>
    </row>
    <row r="85" spans="2:9" x14ac:dyDescent="0.3">
      <c r="B85" s="17">
        <v>44078</v>
      </c>
      <c r="C85" s="18">
        <v>0.53562696759259254</v>
      </c>
      <c r="D85" s="19" t="s">
        <v>12</v>
      </c>
      <c r="E85" s="20">
        <v>542</v>
      </c>
      <c r="F85" s="21">
        <v>18.52</v>
      </c>
      <c r="G85" s="22">
        <v>10037.84</v>
      </c>
      <c r="H85" s="23" t="s">
        <v>6</v>
      </c>
      <c r="I85" s="23" t="s">
        <v>13</v>
      </c>
    </row>
    <row r="86" spans="2:9" x14ac:dyDescent="0.3">
      <c r="B86" s="17">
        <v>44078</v>
      </c>
      <c r="C86" s="18">
        <v>0.53822939814814819</v>
      </c>
      <c r="D86" s="19" t="s">
        <v>12</v>
      </c>
      <c r="E86" s="20">
        <v>575</v>
      </c>
      <c r="F86" s="21">
        <v>18.52</v>
      </c>
      <c r="G86" s="22">
        <v>10649</v>
      </c>
      <c r="H86" s="23" t="s">
        <v>6</v>
      </c>
      <c r="I86" s="23" t="s">
        <v>13</v>
      </c>
    </row>
    <row r="87" spans="2:9" x14ac:dyDescent="0.3">
      <c r="B87" s="17">
        <v>44078</v>
      </c>
      <c r="C87" s="18">
        <v>0.54228865740740739</v>
      </c>
      <c r="D87" s="19" t="s">
        <v>12</v>
      </c>
      <c r="E87" s="20">
        <v>767</v>
      </c>
      <c r="F87" s="21">
        <v>18.489999999999998</v>
      </c>
      <c r="G87" s="22">
        <v>14181.829999999998</v>
      </c>
      <c r="H87" s="23" t="s">
        <v>6</v>
      </c>
      <c r="I87" s="23" t="s">
        <v>13</v>
      </c>
    </row>
    <row r="88" spans="2:9" x14ac:dyDescent="0.3">
      <c r="B88" s="17">
        <v>44078</v>
      </c>
      <c r="C88" s="18">
        <v>0.54623391203703708</v>
      </c>
      <c r="D88" s="19" t="s">
        <v>12</v>
      </c>
      <c r="E88" s="20">
        <v>500</v>
      </c>
      <c r="F88" s="21">
        <v>18.524999999999999</v>
      </c>
      <c r="G88" s="22">
        <v>9262.5</v>
      </c>
      <c r="H88" s="23" t="s">
        <v>6</v>
      </c>
      <c r="I88" s="23" t="s">
        <v>13</v>
      </c>
    </row>
    <row r="89" spans="2:9" x14ac:dyDescent="0.3">
      <c r="B89" s="17">
        <v>44078</v>
      </c>
      <c r="C89" s="18">
        <v>0.54623391203703708</v>
      </c>
      <c r="D89" s="19" t="s">
        <v>12</v>
      </c>
      <c r="E89" s="20">
        <v>8</v>
      </c>
      <c r="F89" s="21">
        <v>18.524999999999999</v>
      </c>
      <c r="G89" s="22">
        <v>148.19999999999999</v>
      </c>
      <c r="H89" s="23" t="s">
        <v>6</v>
      </c>
      <c r="I89" s="23" t="s">
        <v>13</v>
      </c>
    </row>
    <row r="90" spans="2:9" x14ac:dyDescent="0.3">
      <c r="B90" s="17">
        <v>44078</v>
      </c>
      <c r="C90" s="18">
        <v>0.54769363425925921</v>
      </c>
      <c r="D90" s="19" t="s">
        <v>12</v>
      </c>
      <c r="E90" s="20">
        <v>150</v>
      </c>
      <c r="F90" s="21">
        <v>18.52</v>
      </c>
      <c r="G90" s="22">
        <v>2778</v>
      </c>
      <c r="H90" s="23" t="s">
        <v>6</v>
      </c>
      <c r="I90" s="23" t="s">
        <v>13</v>
      </c>
    </row>
    <row r="91" spans="2:9" x14ac:dyDescent="0.3">
      <c r="B91" s="17">
        <v>44078</v>
      </c>
      <c r="C91" s="18">
        <v>0.54769363425925921</v>
      </c>
      <c r="D91" s="19" t="s">
        <v>12</v>
      </c>
      <c r="E91" s="20">
        <v>199</v>
      </c>
      <c r="F91" s="21">
        <v>18.52</v>
      </c>
      <c r="G91" s="22">
        <v>3685.48</v>
      </c>
      <c r="H91" s="23" t="s">
        <v>6</v>
      </c>
      <c r="I91" s="23" t="s">
        <v>13</v>
      </c>
    </row>
    <row r="92" spans="2:9" x14ac:dyDescent="0.3">
      <c r="B92" s="17">
        <v>44078</v>
      </c>
      <c r="C92" s="18">
        <v>0.54769363425925921</v>
      </c>
      <c r="D92" s="19" t="s">
        <v>12</v>
      </c>
      <c r="E92" s="20">
        <v>499</v>
      </c>
      <c r="F92" s="21">
        <v>18.52</v>
      </c>
      <c r="G92" s="22">
        <v>9241.48</v>
      </c>
      <c r="H92" s="23" t="s">
        <v>6</v>
      </c>
      <c r="I92" s="23" t="s">
        <v>13</v>
      </c>
    </row>
    <row r="93" spans="2:9" x14ac:dyDescent="0.3">
      <c r="B93" s="17">
        <v>44078</v>
      </c>
      <c r="C93" s="18">
        <v>0.55276145833333334</v>
      </c>
      <c r="D93" s="19" t="s">
        <v>12</v>
      </c>
      <c r="E93" s="20">
        <v>480</v>
      </c>
      <c r="F93" s="21">
        <v>18.52</v>
      </c>
      <c r="G93" s="22">
        <v>8889.6</v>
      </c>
      <c r="H93" s="23" t="s">
        <v>6</v>
      </c>
      <c r="I93" s="23" t="s">
        <v>13</v>
      </c>
    </row>
    <row r="94" spans="2:9" x14ac:dyDescent="0.3">
      <c r="B94" s="17">
        <v>44078</v>
      </c>
      <c r="C94" s="18">
        <v>0.55787118055555551</v>
      </c>
      <c r="D94" s="19" t="s">
        <v>12</v>
      </c>
      <c r="E94" s="20">
        <v>64</v>
      </c>
      <c r="F94" s="21">
        <v>18.484999999999999</v>
      </c>
      <c r="G94" s="22">
        <v>1183.04</v>
      </c>
      <c r="H94" s="23" t="s">
        <v>6</v>
      </c>
      <c r="I94" s="23" t="s">
        <v>13</v>
      </c>
    </row>
    <row r="95" spans="2:9" x14ac:dyDescent="0.3">
      <c r="B95" s="17">
        <v>44078</v>
      </c>
      <c r="C95" s="18">
        <v>0.55787118055555551</v>
      </c>
      <c r="D95" s="19" t="s">
        <v>12</v>
      </c>
      <c r="E95" s="20">
        <v>176</v>
      </c>
      <c r="F95" s="21">
        <v>18.484999999999999</v>
      </c>
      <c r="G95" s="22">
        <v>3253.3599999999997</v>
      </c>
      <c r="H95" s="23" t="s">
        <v>6</v>
      </c>
      <c r="I95" s="23" t="s">
        <v>13</v>
      </c>
    </row>
    <row r="96" spans="2:9" x14ac:dyDescent="0.3">
      <c r="B96" s="17">
        <v>44078</v>
      </c>
      <c r="C96" s="18">
        <v>0.55984571759259261</v>
      </c>
      <c r="D96" s="19" t="s">
        <v>12</v>
      </c>
      <c r="E96" s="20">
        <v>300</v>
      </c>
      <c r="F96" s="21">
        <v>18.445</v>
      </c>
      <c r="G96" s="22">
        <v>5533.5</v>
      </c>
      <c r="H96" s="23" t="s">
        <v>6</v>
      </c>
      <c r="I96" s="23" t="s">
        <v>13</v>
      </c>
    </row>
    <row r="97" spans="2:9" x14ac:dyDescent="0.3">
      <c r="B97" s="17">
        <v>44078</v>
      </c>
      <c r="C97" s="18">
        <v>0.55984571759259261</v>
      </c>
      <c r="D97" s="19" t="s">
        <v>12</v>
      </c>
      <c r="E97" s="20">
        <v>176</v>
      </c>
      <c r="F97" s="21">
        <v>18.445</v>
      </c>
      <c r="G97" s="22">
        <v>3246.32</v>
      </c>
      <c r="H97" s="23" t="s">
        <v>6</v>
      </c>
      <c r="I97" s="23" t="s">
        <v>13</v>
      </c>
    </row>
    <row r="98" spans="2:9" x14ac:dyDescent="0.3">
      <c r="B98" s="17">
        <v>44078</v>
      </c>
      <c r="C98" s="18">
        <v>0.56422129629629636</v>
      </c>
      <c r="D98" s="19" t="s">
        <v>12</v>
      </c>
      <c r="E98" s="20">
        <v>504</v>
      </c>
      <c r="F98" s="21">
        <v>18.454999999999998</v>
      </c>
      <c r="G98" s="22">
        <v>9301.32</v>
      </c>
      <c r="H98" s="23" t="s">
        <v>6</v>
      </c>
      <c r="I98" s="23" t="s">
        <v>13</v>
      </c>
    </row>
    <row r="99" spans="2:9" x14ac:dyDescent="0.3">
      <c r="B99" s="17">
        <v>44078</v>
      </c>
      <c r="C99" s="18">
        <v>0.56822939814814821</v>
      </c>
      <c r="D99" s="19" t="s">
        <v>12</v>
      </c>
      <c r="E99" s="20">
        <v>830</v>
      </c>
      <c r="F99" s="21">
        <v>18.445</v>
      </c>
      <c r="G99" s="22">
        <v>15309.35</v>
      </c>
      <c r="H99" s="23" t="s">
        <v>6</v>
      </c>
      <c r="I99" s="23" t="s">
        <v>13</v>
      </c>
    </row>
    <row r="100" spans="2:9" x14ac:dyDescent="0.3">
      <c r="B100" s="17">
        <v>44078</v>
      </c>
      <c r="C100" s="18">
        <v>0.57016898148148154</v>
      </c>
      <c r="D100" s="19" t="s">
        <v>12</v>
      </c>
      <c r="E100" s="20">
        <v>217</v>
      </c>
      <c r="F100" s="21">
        <v>18.414999999999999</v>
      </c>
      <c r="G100" s="22">
        <v>3996.0549999999998</v>
      </c>
      <c r="H100" s="23" t="s">
        <v>6</v>
      </c>
      <c r="I100" s="23" t="s">
        <v>13</v>
      </c>
    </row>
    <row r="101" spans="2:9" x14ac:dyDescent="0.3">
      <c r="B101" s="17">
        <v>44078</v>
      </c>
      <c r="C101" s="18">
        <v>0.57016898148148154</v>
      </c>
      <c r="D101" s="19" t="s">
        <v>12</v>
      </c>
      <c r="E101" s="20">
        <v>240</v>
      </c>
      <c r="F101" s="21">
        <v>18.414999999999999</v>
      </c>
      <c r="G101" s="22">
        <v>4419.5999999999995</v>
      </c>
      <c r="H101" s="23" t="s">
        <v>6</v>
      </c>
      <c r="I101" s="23" t="s">
        <v>13</v>
      </c>
    </row>
    <row r="102" spans="2:9" x14ac:dyDescent="0.3">
      <c r="B102" s="17">
        <v>44078</v>
      </c>
      <c r="C102" s="18">
        <v>0.57791111111111115</v>
      </c>
      <c r="D102" s="19" t="s">
        <v>12</v>
      </c>
      <c r="E102" s="20">
        <v>155</v>
      </c>
      <c r="F102" s="21">
        <v>18.405000000000001</v>
      </c>
      <c r="G102" s="22">
        <v>2852.7750000000001</v>
      </c>
      <c r="H102" s="23" t="s">
        <v>6</v>
      </c>
      <c r="I102" s="23" t="s">
        <v>13</v>
      </c>
    </row>
    <row r="103" spans="2:9" x14ac:dyDescent="0.3">
      <c r="B103" s="17">
        <v>44078</v>
      </c>
      <c r="C103" s="18">
        <v>0.57791111111111115</v>
      </c>
      <c r="D103" s="19" t="s">
        <v>12</v>
      </c>
      <c r="E103" s="20">
        <v>422</v>
      </c>
      <c r="F103" s="21">
        <v>18.405000000000001</v>
      </c>
      <c r="G103" s="22">
        <v>7766.9100000000008</v>
      </c>
      <c r="H103" s="23" t="s">
        <v>6</v>
      </c>
      <c r="I103" s="23" t="s">
        <v>13</v>
      </c>
    </row>
    <row r="104" spans="2:9" x14ac:dyDescent="0.3">
      <c r="B104" s="17">
        <v>44078</v>
      </c>
      <c r="C104" s="18">
        <v>0.58141770833333328</v>
      </c>
      <c r="D104" s="19" t="s">
        <v>12</v>
      </c>
      <c r="E104" s="20">
        <v>301</v>
      </c>
      <c r="F104" s="21">
        <v>18.39</v>
      </c>
      <c r="G104" s="22">
        <v>5535.39</v>
      </c>
      <c r="H104" s="23" t="s">
        <v>6</v>
      </c>
      <c r="I104" s="23" t="s">
        <v>13</v>
      </c>
    </row>
    <row r="105" spans="2:9" x14ac:dyDescent="0.3">
      <c r="B105" s="17">
        <v>44078</v>
      </c>
      <c r="C105" s="18">
        <v>0.58141770833333328</v>
      </c>
      <c r="D105" s="19" t="s">
        <v>12</v>
      </c>
      <c r="E105" s="20">
        <v>38</v>
      </c>
      <c r="F105" s="21">
        <v>18.39</v>
      </c>
      <c r="G105" s="22">
        <v>698.82</v>
      </c>
      <c r="H105" s="23" t="s">
        <v>6</v>
      </c>
      <c r="I105" s="23" t="s">
        <v>13</v>
      </c>
    </row>
    <row r="106" spans="2:9" x14ac:dyDescent="0.3">
      <c r="B106" s="17">
        <v>44078</v>
      </c>
      <c r="C106" s="18">
        <v>0.5853497685185185</v>
      </c>
      <c r="D106" s="19" t="s">
        <v>12</v>
      </c>
      <c r="E106" s="20">
        <v>401</v>
      </c>
      <c r="F106" s="21">
        <v>18.43</v>
      </c>
      <c r="G106" s="22">
        <v>7390.43</v>
      </c>
      <c r="H106" s="23" t="s">
        <v>6</v>
      </c>
      <c r="I106" s="23" t="s">
        <v>13</v>
      </c>
    </row>
    <row r="107" spans="2:9" x14ac:dyDescent="0.3">
      <c r="B107" s="17">
        <v>44078</v>
      </c>
      <c r="C107" s="18">
        <v>0.58865682870370373</v>
      </c>
      <c r="D107" s="19" t="s">
        <v>12</v>
      </c>
      <c r="E107" s="20">
        <v>369</v>
      </c>
      <c r="F107" s="21">
        <v>18.454999999999998</v>
      </c>
      <c r="G107" s="22">
        <v>6809.8949999999995</v>
      </c>
      <c r="H107" s="23" t="s">
        <v>6</v>
      </c>
      <c r="I107" s="23" t="s">
        <v>13</v>
      </c>
    </row>
    <row r="108" spans="2:9" x14ac:dyDescent="0.3">
      <c r="B108" s="17">
        <v>44078</v>
      </c>
      <c r="C108" s="18">
        <v>0.58865682870370373</v>
      </c>
      <c r="D108" s="19" t="s">
        <v>12</v>
      </c>
      <c r="E108" s="20">
        <v>121</v>
      </c>
      <c r="F108" s="21">
        <v>18.454999999999998</v>
      </c>
      <c r="G108" s="22">
        <v>2233.0549999999998</v>
      </c>
      <c r="H108" s="23" t="s">
        <v>6</v>
      </c>
      <c r="I108" s="23" t="s">
        <v>13</v>
      </c>
    </row>
    <row r="109" spans="2:9" x14ac:dyDescent="0.3">
      <c r="B109" s="17">
        <v>44078</v>
      </c>
      <c r="C109" s="18">
        <v>0.58964699074074078</v>
      </c>
      <c r="D109" s="19" t="s">
        <v>12</v>
      </c>
      <c r="E109" s="20">
        <v>200</v>
      </c>
      <c r="F109" s="21">
        <v>18.445</v>
      </c>
      <c r="G109" s="22">
        <v>3689</v>
      </c>
      <c r="H109" s="23" t="s">
        <v>6</v>
      </c>
      <c r="I109" s="23" t="s">
        <v>13</v>
      </c>
    </row>
    <row r="110" spans="2:9" x14ac:dyDescent="0.3">
      <c r="B110" s="17">
        <v>44078</v>
      </c>
      <c r="C110" s="18">
        <v>0.58964699074074078</v>
      </c>
      <c r="D110" s="19" t="s">
        <v>12</v>
      </c>
      <c r="E110" s="20">
        <v>233</v>
      </c>
      <c r="F110" s="21">
        <v>18.445</v>
      </c>
      <c r="G110" s="22">
        <v>4297.6850000000004</v>
      </c>
      <c r="H110" s="23" t="s">
        <v>6</v>
      </c>
      <c r="I110" s="23" t="s">
        <v>13</v>
      </c>
    </row>
    <row r="111" spans="2:9" x14ac:dyDescent="0.3">
      <c r="B111" s="17">
        <v>44078</v>
      </c>
      <c r="C111" s="18">
        <v>0.59261828703703701</v>
      </c>
      <c r="D111" s="19" t="s">
        <v>12</v>
      </c>
      <c r="E111" s="20">
        <v>430</v>
      </c>
      <c r="F111" s="21">
        <v>18.38</v>
      </c>
      <c r="G111" s="22">
        <v>7903.4</v>
      </c>
      <c r="H111" s="23" t="s">
        <v>6</v>
      </c>
      <c r="I111" s="23" t="s">
        <v>13</v>
      </c>
    </row>
    <row r="112" spans="2:9" x14ac:dyDescent="0.3">
      <c r="B112" s="17">
        <v>44078</v>
      </c>
      <c r="C112" s="18">
        <v>0.59630393518518521</v>
      </c>
      <c r="D112" s="19" t="s">
        <v>12</v>
      </c>
      <c r="E112" s="20">
        <v>153</v>
      </c>
      <c r="F112" s="21">
        <v>18.36</v>
      </c>
      <c r="G112" s="22">
        <v>2809.08</v>
      </c>
      <c r="H112" s="23" t="s">
        <v>6</v>
      </c>
      <c r="I112" s="23" t="s">
        <v>13</v>
      </c>
    </row>
    <row r="113" spans="2:9" x14ac:dyDescent="0.3">
      <c r="B113" s="17">
        <v>44078</v>
      </c>
      <c r="C113" s="18">
        <v>0.59630393518518521</v>
      </c>
      <c r="D113" s="19" t="s">
        <v>12</v>
      </c>
      <c r="E113" s="20">
        <v>359</v>
      </c>
      <c r="F113" s="21">
        <v>18.36</v>
      </c>
      <c r="G113" s="22">
        <v>6591.24</v>
      </c>
      <c r="H113" s="23" t="s">
        <v>6</v>
      </c>
      <c r="I113" s="23" t="s">
        <v>13</v>
      </c>
    </row>
    <row r="114" spans="2:9" x14ac:dyDescent="0.3">
      <c r="B114" s="17">
        <v>44078</v>
      </c>
      <c r="C114" s="18">
        <v>0.60004664351851855</v>
      </c>
      <c r="D114" s="19" t="s">
        <v>12</v>
      </c>
      <c r="E114" s="20">
        <v>427</v>
      </c>
      <c r="F114" s="21">
        <v>18.324999999999999</v>
      </c>
      <c r="G114" s="22">
        <v>7824.7749999999996</v>
      </c>
      <c r="H114" s="23" t="s">
        <v>6</v>
      </c>
      <c r="I114" s="23" t="s">
        <v>13</v>
      </c>
    </row>
    <row r="115" spans="2:9" x14ac:dyDescent="0.3">
      <c r="B115" s="17">
        <v>44078</v>
      </c>
      <c r="C115" s="18">
        <v>0.60004675925925921</v>
      </c>
      <c r="D115" s="19" t="s">
        <v>12</v>
      </c>
      <c r="E115" s="20">
        <v>133</v>
      </c>
      <c r="F115" s="21">
        <v>18.324999999999999</v>
      </c>
      <c r="G115" s="22">
        <v>2437.2249999999999</v>
      </c>
      <c r="H115" s="23" t="s">
        <v>6</v>
      </c>
      <c r="I115" s="23" t="s">
        <v>13</v>
      </c>
    </row>
    <row r="116" spans="2:9" x14ac:dyDescent="0.3">
      <c r="B116" s="17">
        <v>44078</v>
      </c>
      <c r="C116" s="18">
        <v>0.60294618055555549</v>
      </c>
      <c r="D116" s="19" t="s">
        <v>12</v>
      </c>
      <c r="E116" s="20">
        <v>526</v>
      </c>
      <c r="F116" s="21">
        <v>18.329999999999998</v>
      </c>
      <c r="G116" s="22">
        <v>9641.58</v>
      </c>
      <c r="H116" s="23" t="s">
        <v>6</v>
      </c>
      <c r="I116" s="23" t="s">
        <v>13</v>
      </c>
    </row>
    <row r="117" spans="2:9" x14ac:dyDescent="0.3">
      <c r="B117" s="17">
        <v>44078</v>
      </c>
      <c r="C117" s="18">
        <v>0.60769409722222223</v>
      </c>
      <c r="D117" s="19" t="s">
        <v>12</v>
      </c>
      <c r="E117" s="20">
        <v>230</v>
      </c>
      <c r="F117" s="21">
        <v>18.295000000000002</v>
      </c>
      <c r="G117" s="22">
        <v>4207.8500000000004</v>
      </c>
      <c r="H117" s="23" t="s">
        <v>6</v>
      </c>
      <c r="I117" s="23" t="s">
        <v>13</v>
      </c>
    </row>
    <row r="118" spans="2:9" x14ac:dyDescent="0.3">
      <c r="B118" s="17">
        <v>44078</v>
      </c>
      <c r="C118" s="18">
        <v>0.60774594907407409</v>
      </c>
      <c r="D118" s="19" t="s">
        <v>12</v>
      </c>
      <c r="E118" s="20">
        <v>204</v>
      </c>
      <c r="F118" s="21">
        <v>18.295000000000002</v>
      </c>
      <c r="G118" s="22">
        <v>3732.1800000000003</v>
      </c>
      <c r="H118" s="23" t="s">
        <v>6</v>
      </c>
      <c r="I118" s="23" t="s">
        <v>13</v>
      </c>
    </row>
    <row r="119" spans="2:9" x14ac:dyDescent="0.3">
      <c r="B119" s="17">
        <v>44078</v>
      </c>
      <c r="C119" s="18">
        <v>0.60774594907407409</v>
      </c>
      <c r="D119" s="19" t="s">
        <v>12</v>
      </c>
      <c r="E119" s="20">
        <v>333</v>
      </c>
      <c r="F119" s="21">
        <v>18.295000000000002</v>
      </c>
      <c r="G119" s="22">
        <v>6092.2350000000006</v>
      </c>
      <c r="H119" s="23" t="s">
        <v>6</v>
      </c>
      <c r="I119" s="23" t="s">
        <v>13</v>
      </c>
    </row>
    <row r="120" spans="2:9" x14ac:dyDescent="0.3">
      <c r="B120" s="17">
        <v>44078</v>
      </c>
      <c r="C120" s="18">
        <v>0.60973564814814818</v>
      </c>
      <c r="D120" s="19" t="s">
        <v>12</v>
      </c>
      <c r="E120" s="20">
        <v>610</v>
      </c>
      <c r="F120" s="21">
        <v>18.215</v>
      </c>
      <c r="G120" s="22">
        <v>11111.15</v>
      </c>
      <c r="H120" s="23" t="s">
        <v>6</v>
      </c>
      <c r="I120" s="23" t="s">
        <v>13</v>
      </c>
    </row>
    <row r="121" spans="2:9" x14ac:dyDescent="0.3">
      <c r="B121" s="17">
        <v>44078</v>
      </c>
      <c r="C121" s="18">
        <v>0.61122708333333331</v>
      </c>
      <c r="D121" s="19" t="s">
        <v>12</v>
      </c>
      <c r="E121" s="20">
        <v>183</v>
      </c>
      <c r="F121" s="21">
        <v>18.260000000000002</v>
      </c>
      <c r="G121" s="22">
        <v>3341.5800000000004</v>
      </c>
      <c r="H121" s="23" t="s">
        <v>6</v>
      </c>
      <c r="I121" s="23" t="s">
        <v>13</v>
      </c>
    </row>
    <row r="122" spans="2:9" x14ac:dyDescent="0.3">
      <c r="B122" s="17">
        <v>44078</v>
      </c>
      <c r="C122" s="18">
        <v>0.61247002314814813</v>
      </c>
      <c r="D122" s="19" t="s">
        <v>12</v>
      </c>
      <c r="E122" s="20">
        <v>490</v>
      </c>
      <c r="F122" s="21">
        <v>18.23</v>
      </c>
      <c r="G122" s="22">
        <v>8932.7000000000007</v>
      </c>
      <c r="H122" s="23" t="s">
        <v>6</v>
      </c>
      <c r="I122" s="23" t="s">
        <v>13</v>
      </c>
    </row>
    <row r="123" spans="2:9" x14ac:dyDescent="0.3">
      <c r="B123" s="17">
        <v>44078</v>
      </c>
      <c r="C123" s="18">
        <v>0.61689479166666661</v>
      </c>
      <c r="D123" s="19" t="s">
        <v>12</v>
      </c>
      <c r="E123" s="20">
        <v>505</v>
      </c>
      <c r="F123" s="21">
        <v>18.225000000000001</v>
      </c>
      <c r="G123" s="22">
        <v>9203.625</v>
      </c>
      <c r="H123" s="23" t="s">
        <v>6</v>
      </c>
      <c r="I123" s="23" t="s">
        <v>13</v>
      </c>
    </row>
    <row r="124" spans="2:9" x14ac:dyDescent="0.3">
      <c r="B124" s="17">
        <v>44078</v>
      </c>
      <c r="C124" s="18">
        <v>0.61689479166666661</v>
      </c>
      <c r="D124" s="19" t="s">
        <v>12</v>
      </c>
      <c r="E124" s="20">
        <v>143</v>
      </c>
      <c r="F124" s="21">
        <v>18.225000000000001</v>
      </c>
      <c r="G124" s="22">
        <v>2606.1750000000002</v>
      </c>
      <c r="H124" s="23" t="s">
        <v>6</v>
      </c>
      <c r="I124" s="23" t="s">
        <v>13</v>
      </c>
    </row>
    <row r="125" spans="2:9" x14ac:dyDescent="0.3">
      <c r="B125" s="17">
        <v>44078</v>
      </c>
      <c r="C125" s="18">
        <v>0.61689479166666661</v>
      </c>
      <c r="D125" s="19" t="s">
        <v>12</v>
      </c>
      <c r="E125" s="20">
        <v>124</v>
      </c>
      <c r="F125" s="21">
        <v>18.225000000000001</v>
      </c>
      <c r="G125" s="22">
        <v>2259.9</v>
      </c>
      <c r="H125" s="23" t="s">
        <v>6</v>
      </c>
      <c r="I125" s="23" t="s">
        <v>13</v>
      </c>
    </row>
    <row r="126" spans="2:9" x14ac:dyDescent="0.3">
      <c r="B126" s="17">
        <v>44078</v>
      </c>
      <c r="C126" s="18">
        <v>0.61966851851851856</v>
      </c>
      <c r="D126" s="19" t="s">
        <v>12</v>
      </c>
      <c r="E126" s="20">
        <v>647</v>
      </c>
      <c r="F126" s="21">
        <v>18.245000000000001</v>
      </c>
      <c r="G126" s="22">
        <v>11804.515000000001</v>
      </c>
      <c r="H126" s="23" t="s">
        <v>6</v>
      </c>
      <c r="I126" s="23" t="s">
        <v>13</v>
      </c>
    </row>
    <row r="127" spans="2:9" x14ac:dyDescent="0.3">
      <c r="B127" s="17">
        <v>44078</v>
      </c>
      <c r="C127" s="18">
        <v>0.62248483796296294</v>
      </c>
      <c r="D127" s="19" t="s">
        <v>12</v>
      </c>
      <c r="E127" s="20">
        <v>95</v>
      </c>
      <c r="F127" s="21">
        <v>18.29</v>
      </c>
      <c r="G127" s="22">
        <v>1737.55</v>
      </c>
      <c r="H127" s="23" t="s">
        <v>6</v>
      </c>
      <c r="I127" s="23" t="s">
        <v>13</v>
      </c>
    </row>
    <row r="128" spans="2:9" x14ac:dyDescent="0.3">
      <c r="B128" s="17">
        <v>44078</v>
      </c>
      <c r="C128" s="18">
        <v>0.62248483796296294</v>
      </c>
      <c r="D128" s="19" t="s">
        <v>12</v>
      </c>
      <c r="E128" s="20">
        <v>414</v>
      </c>
      <c r="F128" s="21">
        <v>18.29</v>
      </c>
      <c r="G128" s="22">
        <v>7572.0599999999995</v>
      </c>
      <c r="H128" s="23" t="s">
        <v>6</v>
      </c>
      <c r="I128" s="23" t="s">
        <v>13</v>
      </c>
    </row>
    <row r="129" spans="2:9" x14ac:dyDescent="0.3">
      <c r="B129" s="17">
        <v>44078</v>
      </c>
      <c r="C129" s="18">
        <v>0.6239355324074074</v>
      </c>
      <c r="D129" s="19" t="s">
        <v>12</v>
      </c>
      <c r="E129" s="20">
        <v>198</v>
      </c>
      <c r="F129" s="21">
        <v>18.29</v>
      </c>
      <c r="G129" s="22">
        <v>3621.4199999999996</v>
      </c>
      <c r="H129" s="23" t="s">
        <v>6</v>
      </c>
      <c r="I129" s="23" t="s">
        <v>13</v>
      </c>
    </row>
    <row r="130" spans="2:9" x14ac:dyDescent="0.3">
      <c r="B130" s="17">
        <v>44078</v>
      </c>
      <c r="C130" s="18">
        <v>0.62393564814814817</v>
      </c>
      <c r="D130" s="19" t="s">
        <v>12</v>
      </c>
      <c r="E130" s="20">
        <v>300</v>
      </c>
      <c r="F130" s="21">
        <v>18.29</v>
      </c>
      <c r="G130" s="22">
        <v>5487</v>
      </c>
      <c r="H130" s="23" t="s">
        <v>6</v>
      </c>
      <c r="I130" s="23" t="s">
        <v>13</v>
      </c>
    </row>
    <row r="131" spans="2:9" x14ac:dyDescent="0.3">
      <c r="B131" s="17">
        <v>44078</v>
      </c>
      <c r="C131" s="18">
        <v>0.62393576388888883</v>
      </c>
      <c r="D131" s="19" t="s">
        <v>12</v>
      </c>
      <c r="E131" s="20">
        <v>292</v>
      </c>
      <c r="F131" s="21">
        <v>18.29</v>
      </c>
      <c r="G131" s="22">
        <v>5340.6799999999994</v>
      </c>
      <c r="H131" s="23" t="s">
        <v>6</v>
      </c>
      <c r="I131" s="23" t="s">
        <v>13</v>
      </c>
    </row>
    <row r="132" spans="2:9" x14ac:dyDescent="0.3">
      <c r="B132" s="17">
        <v>44078</v>
      </c>
      <c r="C132" s="18">
        <v>0.62759050925925919</v>
      </c>
      <c r="D132" s="19" t="s">
        <v>12</v>
      </c>
      <c r="E132" s="20">
        <v>515</v>
      </c>
      <c r="F132" s="21">
        <v>18.225000000000001</v>
      </c>
      <c r="G132" s="22">
        <v>9385.875</v>
      </c>
      <c r="H132" s="23" t="s">
        <v>6</v>
      </c>
      <c r="I132" s="23" t="s">
        <v>13</v>
      </c>
    </row>
    <row r="133" spans="2:9" x14ac:dyDescent="0.3">
      <c r="B133" s="17">
        <v>44078</v>
      </c>
      <c r="C133" s="18">
        <v>0.62892627314814809</v>
      </c>
      <c r="D133" s="19" t="s">
        <v>12</v>
      </c>
      <c r="E133" s="20">
        <v>127</v>
      </c>
      <c r="F133" s="21">
        <v>18.234999999999999</v>
      </c>
      <c r="G133" s="22">
        <v>2315.8449999999998</v>
      </c>
      <c r="H133" s="23" t="s">
        <v>6</v>
      </c>
      <c r="I133" s="23" t="s">
        <v>13</v>
      </c>
    </row>
    <row r="134" spans="2:9" x14ac:dyDescent="0.3">
      <c r="B134" s="17">
        <v>44078</v>
      </c>
      <c r="C134" s="18">
        <v>0.62892627314814809</v>
      </c>
      <c r="D134" s="19" t="s">
        <v>12</v>
      </c>
      <c r="E134" s="20">
        <v>280</v>
      </c>
      <c r="F134" s="21">
        <v>18.234999999999999</v>
      </c>
      <c r="G134" s="22">
        <v>5105.8</v>
      </c>
      <c r="H134" s="23" t="s">
        <v>6</v>
      </c>
      <c r="I134" s="23" t="s">
        <v>13</v>
      </c>
    </row>
    <row r="135" spans="2:9" x14ac:dyDescent="0.3">
      <c r="B135" s="17">
        <v>44078</v>
      </c>
      <c r="C135" s="18">
        <v>0.63230428240740744</v>
      </c>
      <c r="D135" s="19" t="s">
        <v>12</v>
      </c>
      <c r="E135" s="20">
        <v>823</v>
      </c>
      <c r="F135" s="21">
        <v>18.23</v>
      </c>
      <c r="G135" s="22">
        <v>15003.29</v>
      </c>
      <c r="H135" s="23" t="s">
        <v>6</v>
      </c>
      <c r="I135" s="23" t="s">
        <v>13</v>
      </c>
    </row>
    <row r="136" spans="2:9" x14ac:dyDescent="0.3">
      <c r="B136" s="17">
        <v>44078</v>
      </c>
      <c r="C136" s="18">
        <v>0.63399328703703706</v>
      </c>
      <c r="D136" s="19" t="s">
        <v>12</v>
      </c>
      <c r="E136" s="20">
        <v>106</v>
      </c>
      <c r="F136" s="21">
        <v>18.204999999999998</v>
      </c>
      <c r="G136" s="22">
        <v>1929.7299999999998</v>
      </c>
      <c r="H136" s="23" t="s">
        <v>6</v>
      </c>
      <c r="I136" s="23" t="s">
        <v>13</v>
      </c>
    </row>
    <row r="137" spans="2:9" x14ac:dyDescent="0.3">
      <c r="B137" s="17">
        <v>44078</v>
      </c>
      <c r="C137" s="18">
        <v>0.63399328703703706</v>
      </c>
      <c r="D137" s="19" t="s">
        <v>12</v>
      </c>
      <c r="E137" s="20">
        <v>380</v>
      </c>
      <c r="F137" s="21">
        <v>18.204999999999998</v>
      </c>
      <c r="G137" s="22">
        <v>6917.9</v>
      </c>
      <c r="H137" s="23" t="s">
        <v>6</v>
      </c>
      <c r="I137" s="23" t="s">
        <v>13</v>
      </c>
    </row>
    <row r="138" spans="2:9" x14ac:dyDescent="0.3">
      <c r="B138" s="17">
        <v>44078</v>
      </c>
      <c r="C138" s="18">
        <v>0.63399328703703706</v>
      </c>
      <c r="D138" s="19" t="s">
        <v>12</v>
      </c>
      <c r="E138" s="20">
        <v>42</v>
      </c>
      <c r="F138" s="21">
        <v>18.204999999999998</v>
      </c>
      <c r="G138" s="22">
        <v>764.6099999999999</v>
      </c>
      <c r="H138" s="23" t="s">
        <v>6</v>
      </c>
      <c r="I138" s="23" t="s">
        <v>13</v>
      </c>
    </row>
    <row r="139" spans="2:9" x14ac:dyDescent="0.3">
      <c r="B139" s="17">
        <v>44078</v>
      </c>
      <c r="C139" s="18">
        <v>0.63399328703703706</v>
      </c>
      <c r="D139" s="19" t="s">
        <v>12</v>
      </c>
      <c r="E139" s="20">
        <v>187</v>
      </c>
      <c r="F139" s="21">
        <v>18.204999999999998</v>
      </c>
      <c r="G139" s="22">
        <v>3404.3349999999996</v>
      </c>
      <c r="H139" s="23" t="s">
        <v>6</v>
      </c>
      <c r="I139" s="23" t="s">
        <v>13</v>
      </c>
    </row>
    <row r="140" spans="2:9" x14ac:dyDescent="0.3">
      <c r="B140" s="17">
        <v>44078</v>
      </c>
      <c r="C140" s="18">
        <v>0.64015960648148151</v>
      </c>
      <c r="D140" s="19" t="s">
        <v>12</v>
      </c>
      <c r="E140" s="20">
        <v>762</v>
      </c>
      <c r="F140" s="21">
        <v>18.234999999999999</v>
      </c>
      <c r="G140" s="22">
        <v>13895.07</v>
      </c>
      <c r="H140" s="23" t="s">
        <v>6</v>
      </c>
      <c r="I140" s="23" t="s">
        <v>13</v>
      </c>
    </row>
    <row r="141" spans="2:9" x14ac:dyDescent="0.3">
      <c r="B141" s="17">
        <v>44078</v>
      </c>
      <c r="C141" s="18">
        <v>0.64079016203703698</v>
      </c>
      <c r="D141" s="19" t="s">
        <v>12</v>
      </c>
      <c r="E141" s="20">
        <v>670</v>
      </c>
      <c r="F141" s="21">
        <v>18.23</v>
      </c>
      <c r="G141" s="22">
        <v>12214.1</v>
      </c>
      <c r="H141" s="23" t="s">
        <v>6</v>
      </c>
      <c r="I141" s="23" t="s">
        <v>13</v>
      </c>
    </row>
    <row r="142" spans="2:9" x14ac:dyDescent="0.3">
      <c r="B142" s="17">
        <v>44078</v>
      </c>
      <c r="C142" s="18">
        <v>0.64344456018518514</v>
      </c>
      <c r="D142" s="19" t="s">
        <v>12</v>
      </c>
      <c r="E142" s="20">
        <v>32</v>
      </c>
      <c r="F142" s="21">
        <v>18.23</v>
      </c>
      <c r="G142" s="22">
        <v>583.36</v>
      </c>
      <c r="H142" s="23" t="s">
        <v>6</v>
      </c>
      <c r="I142" s="23" t="s">
        <v>13</v>
      </c>
    </row>
    <row r="143" spans="2:9" x14ac:dyDescent="0.3">
      <c r="B143" s="17">
        <v>44078</v>
      </c>
      <c r="C143" s="18">
        <v>0.64344502314814822</v>
      </c>
      <c r="D143" s="19" t="s">
        <v>12</v>
      </c>
      <c r="E143" s="20">
        <v>18</v>
      </c>
      <c r="F143" s="21">
        <v>18.23</v>
      </c>
      <c r="G143" s="22">
        <v>328.14</v>
      </c>
      <c r="H143" s="23" t="s">
        <v>6</v>
      </c>
      <c r="I143" s="23" t="s">
        <v>13</v>
      </c>
    </row>
    <row r="144" spans="2:9" x14ac:dyDescent="0.3">
      <c r="B144" s="17">
        <v>44078</v>
      </c>
      <c r="C144" s="18">
        <v>0.64344525462962965</v>
      </c>
      <c r="D144" s="19" t="s">
        <v>12</v>
      </c>
      <c r="E144" s="20">
        <v>5</v>
      </c>
      <c r="F144" s="21">
        <v>18.23</v>
      </c>
      <c r="G144" s="22">
        <v>91.15</v>
      </c>
      <c r="H144" s="23" t="s">
        <v>6</v>
      </c>
      <c r="I144" s="23" t="s">
        <v>13</v>
      </c>
    </row>
    <row r="145" spans="2:9" x14ac:dyDescent="0.3">
      <c r="B145" s="17"/>
      <c r="C145" s="18"/>
      <c r="D145" s="19"/>
      <c r="E145" s="20"/>
      <c r="F145" s="21"/>
      <c r="G145" s="22"/>
      <c r="H145" s="23"/>
      <c r="I145" s="23"/>
    </row>
    <row r="146" spans="2:9" x14ac:dyDescent="0.3">
      <c r="B146" s="17"/>
      <c r="C146" s="18"/>
      <c r="D146" s="19"/>
      <c r="E146" s="20"/>
      <c r="F146" s="21"/>
      <c r="G146" s="22"/>
      <c r="H146" s="23"/>
      <c r="I146" s="23"/>
    </row>
    <row r="147" spans="2:9" x14ac:dyDescent="0.3">
      <c r="B147" s="17"/>
      <c r="C147" s="18"/>
      <c r="D147" s="19"/>
      <c r="E147" s="20"/>
      <c r="F147" s="21"/>
      <c r="G147" s="22"/>
      <c r="H147" s="23"/>
      <c r="I147" s="23"/>
    </row>
    <row r="148" spans="2:9" x14ac:dyDescent="0.3">
      <c r="B148" s="17"/>
      <c r="C148" s="18"/>
      <c r="D148" s="19"/>
      <c r="E148" s="20"/>
      <c r="F148" s="21"/>
      <c r="G148" s="22"/>
      <c r="H148" s="23"/>
      <c r="I148" s="23"/>
    </row>
    <row r="149" spans="2:9" x14ac:dyDescent="0.3">
      <c r="B149" s="17"/>
      <c r="C149" s="18"/>
      <c r="D149" s="19"/>
      <c r="E149" s="20"/>
      <c r="F149" s="21"/>
      <c r="G149" s="22"/>
      <c r="H149" s="23"/>
      <c r="I149" s="23"/>
    </row>
    <row r="150" spans="2:9" x14ac:dyDescent="0.3">
      <c r="B150" s="17"/>
      <c r="C150" s="18"/>
      <c r="D150" s="19"/>
      <c r="E150" s="20"/>
      <c r="F150" s="21"/>
      <c r="G150" s="22"/>
      <c r="H150" s="23"/>
      <c r="I150" s="23"/>
    </row>
    <row r="151" spans="2:9" x14ac:dyDescent="0.3">
      <c r="B151" s="17"/>
      <c r="C151" s="18"/>
      <c r="D151" s="19"/>
      <c r="E151" s="20"/>
      <c r="F151" s="21"/>
      <c r="G151" s="22"/>
      <c r="H151" s="23"/>
      <c r="I151" s="23"/>
    </row>
    <row r="152" spans="2:9" x14ac:dyDescent="0.3">
      <c r="B152" s="17"/>
      <c r="C152" s="18"/>
      <c r="D152" s="19"/>
      <c r="E152" s="20"/>
      <c r="F152" s="21"/>
      <c r="G152" s="22"/>
      <c r="H152" s="23"/>
      <c r="I152" s="23"/>
    </row>
    <row r="153" spans="2:9" x14ac:dyDescent="0.3">
      <c r="B153" s="17"/>
      <c r="C153" s="18"/>
      <c r="D153" s="19"/>
      <c r="E153" s="20"/>
      <c r="F153" s="21"/>
      <c r="G153" s="22"/>
      <c r="H153" s="23"/>
      <c r="I153" s="23"/>
    </row>
    <row r="154" spans="2:9" x14ac:dyDescent="0.3">
      <c r="B154" s="17"/>
      <c r="C154" s="18"/>
      <c r="D154" s="19"/>
      <c r="E154" s="20"/>
      <c r="F154" s="21"/>
      <c r="G154" s="22"/>
      <c r="H154" s="23"/>
      <c r="I154" s="23"/>
    </row>
    <row r="155" spans="2:9" x14ac:dyDescent="0.3">
      <c r="B155" s="17"/>
      <c r="C155" s="18"/>
      <c r="D155" s="19"/>
      <c r="E155" s="20"/>
      <c r="F155" s="21"/>
      <c r="G155" s="22"/>
      <c r="H155" s="23"/>
      <c r="I155" s="23"/>
    </row>
    <row r="156" spans="2:9" x14ac:dyDescent="0.3">
      <c r="B156" s="17"/>
      <c r="C156" s="18"/>
      <c r="D156" s="19"/>
      <c r="E156" s="20"/>
      <c r="F156" s="21"/>
      <c r="G156" s="22"/>
      <c r="H156" s="23"/>
      <c r="I156" s="23"/>
    </row>
    <row r="157" spans="2:9" x14ac:dyDescent="0.3">
      <c r="B157" s="17"/>
      <c r="C157" s="18"/>
      <c r="D157" s="19"/>
      <c r="E157" s="20"/>
      <c r="F157" s="21"/>
      <c r="G157" s="22"/>
      <c r="H157" s="23"/>
      <c r="I157" s="23"/>
    </row>
    <row r="158" spans="2:9" x14ac:dyDescent="0.3">
      <c r="B158" s="17"/>
      <c r="C158" s="18"/>
      <c r="D158" s="19"/>
      <c r="E158" s="20"/>
      <c r="F158" s="21"/>
      <c r="G158" s="22"/>
      <c r="H158" s="23"/>
      <c r="I158" s="23"/>
    </row>
    <row r="159" spans="2:9" x14ac:dyDescent="0.3">
      <c r="B159" s="17"/>
      <c r="C159" s="18"/>
      <c r="D159" s="19"/>
      <c r="E159" s="20"/>
      <c r="F159" s="21"/>
      <c r="G159" s="22"/>
      <c r="H159" s="23"/>
      <c r="I159" s="23"/>
    </row>
    <row r="160" spans="2:9" x14ac:dyDescent="0.3">
      <c r="B160" s="17"/>
      <c r="C160" s="18"/>
      <c r="D160" s="19"/>
      <c r="E160" s="20"/>
      <c r="F160" s="21"/>
      <c r="G160" s="22"/>
      <c r="H160" s="23"/>
      <c r="I160" s="23"/>
    </row>
    <row r="161" spans="2:9" x14ac:dyDescent="0.3">
      <c r="B161" s="17"/>
      <c r="C161" s="18"/>
      <c r="D161" s="19"/>
      <c r="E161" s="20"/>
      <c r="F161" s="21"/>
      <c r="G161" s="22"/>
      <c r="H161" s="23"/>
      <c r="I161" s="23"/>
    </row>
    <row r="162" spans="2:9" x14ac:dyDescent="0.3">
      <c r="B162" s="17"/>
      <c r="C162" s="18"/>
      <c r="D162" s="19"/>
      <c r="E162" s="20"/>
      <c r="F162" s="21"/>
      <c r="G162" s="22"/>
      <c r="H162" s="23"/>
      <c r="I162" s="23"/>
    </row>
    <row r="163" spans="2:9" x14ac:dyDescent="0.3">
      <c r="B163" s="17"/>
      <c r="C163" s="18"/>
      <c r="D163" s="19"/>
      <c r="E163" s="20"/>
      <c r="F163" s="21"/>
      <c r="G163" s="22"/>
      <c r="H163" s="23"/>
      <c r="I163" s="23"/>
    </row>
    <row r="164" spans="2:9" x14ac:dyDescent="0.3">
      <c r="B164" s="17"/>
      <c r="C164" s="18"/>
      <c r="D164" s="19"/>
      <c r="E164" s="20"/>
      <c r="F164" s="21"/>
      <c r="G164" s="22"/>
      <c r="H164" s="23"/>
      <c r="I164" s="23"/>
    </row>
    <row r="165" spans="2:9" x14ac:dyDescent="0.3">
      <c r="B165" s="17"/>
      <c r="C165" s="18"/>
      <c r="D165" s="19"/>
      <c r="E165" s="20"/>
      <c r="F165" s="21"/>
      <c r="G165" s="22"/>
      <c r="H165" s="23"/>
      <c r="I165" s="23"/>
    </row>
    <row r="166" spans="2:9" x14ac:dyDescent="0.3">
      <c r="B166" s="17"/>
      <c r="C166" s="18"/>
      <c r="D166" s="19"/>
      <c r="E166" s="20"/>
      <c r="F166" s="21"/>
      <c r="G166" s="22"/>
      <c r="H166" s="23"/>
      <c r="I166" s="23"/>
    </row>
    <row r="167" spans="2:9" x14ac:dyDescent="0.3">
      <c r="B167" s="17"/>
      <c r="C167" s="18"/>
      <c r="D167" s="19"/>
      <c r="E167" s="20"/>
      <c r="F167" s="21"/>
      <c r="G167" s="22"/>
      <c r="H167" s="23"/>
      <c r="I167" s="23"/>
    </row>
    <row r="168" spans="2:9" x14ac:dyDescent="0.3">
      <c r="B168" s="17"/>
      <c r="C168" s="18"/>
      <c r="D168" s="19"/>
      <c r="E168" s="20"/>
      <c r="F168" s="21"/>
      <c r="G168" s="22"/>
      <c r="H168" s="23"/>
      <c r="I168" s="23"/>
    </row>
    <row r="169" spans="2:9" x14ac:dyDescent="0.3">
      <c r="B169" s="17"/>
      <c r="C169" s="18"/>
      <c r="D169" s="19"/>
      <c r="E169" s="20"/>
      <c r="F169" s="21"/>
      <c r="G169" s="22"/>
      <c r="H169" s="23"/>
      <c r="I169" s="23"/>
    </row>
    <row r="170" spans="2:9" x14ac:dyDescent="0.3">
      <c r="B170" s="17"/>
      <c r="C170" s="18"/>
      <c r="D170" s="19"/>
      <c r="E170" s="20"/>
      <c r="F170" s="21"/>
      <c r="G170" s="22"/>
      <c r="H170" s="23"/>
      <c r="I170" s="23"/>
    </row>
    <row r="171" spans="2:9" x14ac:dyDescent="0.3">
      <c r="B171" s="17"/>
      <c r="C171" s="18"/>
      <c r="D171" s="19"/>
      <c r="E171" s="20"/>
      <c r="F171" s="21"/>
      <c r="G171" s="22"/>
      <c r="H171" s="23"/>
      <c r="I171" s="23"/>
    </row>
    <row r="172" spans="2:9" x14ac:dyDescent="0.3">
      <c r="B172" s="17"/>
      <c r="C172" s="18"/>
      <c r="D172" s="19"/>
      <c r="E172" s="20"/>
      <c r="F172" s="21"/>
      <c r="G172" s="22"/>
      <c r="H172" s="23"/>
      <c r="I172" s="23"/>
    </row>
    <row r="173" spans="2:9" x14ac:dyDescent="0.3">
      <c r="B173" s="17"/>
      <c r="C173" s="18"/>
      <c r="D173" s="19"/>
      <c r="E173" s="20"/>
      <c r="F173" s="21"/>
      <c r="G173" s="22"/>
      <c r="H173" s="23"/>
      <c r="I173" s="23"/>
    </row>
    <row r="174" spans="2:9" x14ac:dyDescent="0.3">
      <c r="B174" s="17"/>
      <c r="C174" s="18"/>
      <c r="D174" s="19"/>
      <c r="E174" s="20"/>
      <c r="F174" s="21"/>
      <c r="G174" s="22"/>
      <c r="H174" s="23"/>
      <c r="I174" s="23"/>
    </row>
    <row r="175" spans="2:9" x14ac:dyDescent="0.3">
      <c r="B175" s="17"/>
      <c r="C175" s="18"/>
      <c r="D175" s="19"/>
      <c r="E175" s="20"/>
      <c r="F175" s="21"/>
      <c r="G175" s="22"/>
      <c r="H175" s="23"/>
      <c r="I175" s="23"/>
    </row>
    <row r="176" spans="2:9" x14ac:dyDescent="0.3">
      <c r="B176" s="17"/>
      <c r="C176" s="18"/>
      <c r="D176" s="19"/>
      <c r="E176" s="20"/>
      <c r="F176" s="21"/>
      <c r="G176" s="22"/>
      <c r="H176" s="23"/>
      <c r="I176" s="23"/>
    </row>
    <row r="177" spans="2:9" x14ac:dyDescent="0.3">
      <c r="B177" s="17"/>
      <c r="C177" s="18"/>
      <c r="D177" s="19"/>
      <c r="E177" s="20"/>
      <c r="F177" s="21"/>
      <c r="G177" s="22"/>
      <c r="H177" s="23"/>
      <c r="I177" s="23"/>
    </row>
    <row r="178" spans="2:9" x14ac:dyDescent="0.3">
      <c r="B178" s="17"/>
      <c r="C178" s="18"/>
      <c r="D178" s="19"/>
      <c r="E178" s="20"/>
      <c r="F178" s="21"/>
      <c r="G178" s="22"/>
      <c r="H178" s="23"/>
      <c r="I178" s="23"/>
    </row>
    <row r="179" spans="2:9" x14ac:dyDescent="0.3">
      <c r="B179" s="17"/>
      <c r="C179" s="18"/>
      <c r="D179" s="19"/>
      <c r="E179" s="20"/>
      <c r="F179" s="21"/>
      <c r="G179" s="22"/>
      <c r="H179" s="23"/>
      <c r="I179" s="23"/>
    </row>
    <row r="180" spans="2:9" x14ac:dyDescent="0.3">
      <c r="B180" s="17"/>
      <c r="C180" s="18"/>
      <c r="D180" s="19"/>
      <c r="E180" s="20"/>
      <c r="F180" s="21"/>
      <c r="G180" s="22"/>
      <c r="H180" s="23"/>
      <c r="I180" s="23"/>
    </row>
    <row r="181" spans="2:9" x14ac:dyDescent="0.3">
      <c r="B181" s="17"/>
      <c r="C181" s="18"/>
      <c r="D181" s="19"/>
      <c r="E181" s="20"/>
      <c r="F181" s="21"/>
      <c r="G181" s="22"/>
      <c r="H181" s="23"/>
      <c r="I181" s="23"/>
    </row>
    <row r="182" spans="2:9" x14ac:dyDescent="0.3">
      <c r="B182" s="17"/>
      <c r="C182" s="18"/>
      <c r="D182" s="19"/>
      <c r="E182" s="20"/>
      <c r="F182" s="21"/>
      <c r="G182" s="22"/>
      <c r="H182" s="23"/>
      <c r="I182" s="23"/>
    </row>
    <row r="183" spans="2:9" x14ac:dyDescent="0.3">
      <c r="B183" s="17"/>
      <c r="C183" s="18"/>
      <c r="D183" s="19"/>
      <c r="E183" s="20"/>
      <c r="F183" s="21"/>
      <c r="G183" s="22"/>
      <c r="H183" s="23"/>
      <c r="I183" s="23"/>
    </row>
    <row r="184" spans="2:9" x14ac:dyDescent="0.3">
      <c r="B184" s="17"/>
      <c r="C184" s="18"/>
      <c r="D184" s="19"/>
      <c r="E184" s="20"/>
      <c r="F184" s="21"/>
      <c r="G184" s="22"/>
      <c r="H184" s="23"/>
      <c r="I184" s="23"/>
    </row>
    <row r="185" spans="2:9" x14ac:dyDescent="0.3">
      <c r="B185" s="17"/>
      <c r="C185" s="18"/>
      <c r="D185" s="19"/>
      <c r="E185" s="20"/>
      <c r="F185" s="21"/>
      <c r="G185" s="22"/>
      <c r="H185" s="23"/>
      <c r="I185" s="23"/>
    </row>
    <row r="186" spans="2:9" x14ac:dyDescent="0.3">
      <c r="B186" s="17"/>
      <c r="C186" s="18"/>
      <c r="D186" s="19"/>
      <c r="E186" s="20"/>
      <c r="F186" s="21"/>
      <c r="G186" s="22"/>
      <c r="H186" s="23"/>
      <c r="I186" s="23"/>
    </row>
    <row r="187" spans="2:9" x14ac:dyDescent="0.3">
      <c r="B187" s="17"/>
      <c r="C187" s="18"/>
      <c r="D187" s="19"/>
      <c r="E187" s="20"/>
      <c r="F187" s="21"/>
      <c r="G187" s="22"/>
      <c r="H187" s="23"/>
      <c r="I187" s="23"/>
    </row>
    <row r="188" spans="2:9" x14ac:dyDescent="0.3">
      <c r="B188" s="17"/>
      <c r="C188" s="18"/>
      <c r="D188" s="19"/>
      <c r="E188" s="20"/>
      <c r="F188" s="21"/>
      <c r="G188" s="22"/>
      <c r="H188" s="23"/>
      <c r="I188" s="23"/>
    </row>
    <row r="189" spans="2:9" x14ac:dyDescent="0.3">
      <c r="B189" s="17"/>
      <c r="C189" s="18"/>
      <c r="D189" s="19"/>
      <c r="E189" s="20"/>
      <c r="F189" s="21"/>
      <c r="G189" s="22"/>
      <c r="H189" s="23"/>
      <c r="I189" s="23"/>
    </row>
    <row r="190" spans="2:9" x14ac:dyDescent="0.3">
      <c r="B190" s="17"/>
      <c r="C190" s="18"/>
      <c r="D190" s="19"/>
      <c r="E190" s="20"/>
      <c r="F190" s="21"/>
      <c r="G190" s="22"/>
      <c r="H190" s="23"/>
      <c r="I190" s="23"/>
    </row>
    <row r="191" spans="2:9" x14ac:dyDescent="0.3">
      <c r="B191" s="17"/>
      <c r="C191" s="18"/>
      <c r="D191" s="19"/>
      <c r="E191" s="20"/>
      <c r="F191" s="21"/>
      <c r="G191" s="22"/>
      <c r="H191" s="23"/>
      <c r="I191" s="23"/>
    </row>
    <row r="192" spans="2:9" x14ac:dyDescent="0.3">
      <c r="B192" s="17"/>
      <c r="C192" s="18"/>
      <c r="D192" s="19"/>
      <c r="E192" s="20"/>
      <c r="F192" s="21"/>
      <c r="G192" s="22"/>
      <c r="H192" s="23"/>
      <c r="I192" s="23"/>
    </row>
    <row r="193" spans="2:9" x14ac:dyDescent="0.3">
      <c r="B193" s="17"/>
      <c r="C193" s="18"/>
      <c r="D193" s="19"/>
      <c r="E193" s="20"/>
      <c r="F193" s="21"/>
      <c r="G193" s="22"/>
      <c r="H193" s="23"/>
      <c r="I193" s="23"/>
    </row>
    <row r="194" spans="2:9" x14ac:dyDescent="0.3">
      <c r="B194" s="17"/>
      <c r="C194" s="18"/>
      <c r="D194" s="19"/>
      <c r="E194" s="20"/>
      <c r="F194" s="21"/>
      <c r="G194" s="22"/>
      <c r="H194" s="23"/>
      <c r="I194" s="23"/>
    </row>
    <row r="195" spans="2:9" x14ac:dyDescent="0.3">
      <c r="B195" s="17"/>
      <c r="C195" s="18"/>
      <c r="D195" s="19"/>
      <c r="E195" s="20"/>
      <c r="F195" s="21"/>
      <c r="G195" s="22"/>
      <c r="H195" s="23"/>
      <c r="I195" s="23"/>
    </row>
    <row r="196" spans="2:9" x14ac:dyDescent="0.3">
      <c r="B196" s="17"/>
      <c r="C196" s="18"/>
      <c r="D196" s="19"/>
      <c r="E196" s="20"/>
      <c r="F196" s="21"/>
      <c r="G196" s="22"/>
      <c r="H196" s="23"/>
      <c r="I196" s="23"/>
    </row>
    <row r="197" spans="2:9" x14ac:dyDescent="0.3">
      <c r="B197" s="17"/>
      <c r="C197" s="18"/>
      <c r="D197" s="19"/>
      <c r="E197" s="20"/>
      <c r="F197" s="21"/>
      <c r="G197" s="22"/>
      <c r="H197" s="23"/>
      <c r="I197" s="23"/>
    </row>
    <row r="198" spans="2:9" x14ac:dyDescent="0.3">
      <c r="B198" s="17"/>
      <c r="C198" s="18"/>
      <c r="D198" s="19"/>
      <c r="E198" s="20"/>
      <c r="F198" s="21"/>
      <c r="G198" s="22"/>
      <c r="H198" s="23"/>
      <c r="I198" s="23"/>
    </row>
    <row r="199" spans="2:9" x14ac:dyDescent="0.3">
      <c r="B199" s="17"/>
      <c r="C199" s="18"/>
      <c r="D199" s="19"/>
      <c r="E199" s="20"/>
      <c r="F199" s="21"/>
      <c r="G199" s="22"/>
      <c r="H199" s="23"/>
      <c r="I199" s="23"/>
    </row>
    <row r="200" spans="2:9" x14ac:dyDescent="0.3">
      <c r="B200" s="17"/>
      <c r="C200" s="18"/>
      <c r="D200" s="19"/>
      <c r="E200" s="20"/>
      <c r="F200" s="21"/>
      <c r="G200" s="22"/>
      <c r="H200" s="23"/>
      <c r="I200" s="23"/>
    </row>
    <row r="201" spans="2:9" x14ac:dyDescent="0.3">
      <c r="B201" s="17"/>
      <c r="C201" s="18"/>
      <c r="D201" s="19"/>
      <c r="E201" s="20"/>
      <c r="F201" s="21"/>
      <c r="G201" s="22"/>
      <c r="H201" s="23"/>
      <c r="I201" s="23"/>
    </row>
    <row r="202" spans="2:9" x14ac:dyDescent="0.3">
      <c r="B202" s="17"/>
      <c r="C202" s="18"/>
      <c r="D202" s="19"/>
      <c r="E202" s="20"/>
      <c r="F202" s="21"/>
      <c r="G202" s="22"/>
      <c r="H202" s="23"/>
      <c r="I202" s="23"/>
    </row>
    <row r="203" spans="2:9" x14ac:dyDescent="0.3">
      <c r="B203" s="17"/>
      <c r="C203" s="18"/>
      <c r="D203" s="19"/>
      <c r="E203" s="20"/>
      <c r="F203" s="21"/>
      <c r="G203" s="22"/>
      <c r="H203" s="23"/>
      <c r="I203" s="23"/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0"/>
  <sheetViews>
    <sheetView zoomScale="80" zoomScaleNormal="80" workbookViewId="0">
      <selection activeCell="K1" sqref="K1"/>
    </sheetView>
  </sheetViews>
  <sheetFormatPr baseColWidth="10" defaultColWidth="9.1796875" defaultRowHeight="13" x14ac:dyDescent="0.3"/>
  <cols>
    <col min="1" max="1" width="1.81640625" style="16" customWidth="1"/>
    <col min="2" max="4" width="18.453125" style="25" customWidth="1"/>
    <col min="5" max="5" width="18.453125" style="26" customWidth="1"/>
    <col min="6" max="6" width="18.453125" style="27" customWidth="1"/>
    <col min="7" max="7" width="28.7265625" style="27" customWidth="1"/>
    <col min="8" max="9" width="18.453125" style="28" customWidth="1"/>
    <col min="10" max="10" width="4" style="16" customWidth="1"/>
    <col min="11" max="16384" width="9.1796875" style="16"/>
  </cols>
  <sheetData>
    <row r="1" spans="1:9" s="1" customFormat="1" ht="19.5" customHeight="1" x14ac:dyDescent="0.5">
      <c r="A1" s="15" t="s">
        <v>11</v>
      </c>
    </row>
    <row r="2" spans="1:9" x14ac:dyDescent="0.3">
      <c r="B2" s="29"/>
      <c r="C2" s="29"/>
      <c r="D2" s="29"/>
      <c r="E2" s="29"/>
      <c r="F2" s="29"/>
      <c r="G2" s="29"/>
      <c r="H2" s="29"/>
      <c r="I2" s="29"/>
    </row>
    <row r="3" spans="1:9" x14ac:dyDescent="0.3">
      <c r="B3" s="16"/>
      <c r="C3" s="16"/>
      <c r="D3" s="16"/>
      <c r="E3" s="16"/>
      <c r="F3" s="16"/>
      <c r="G3" s="16"/>
      <c r="H3" s="16"/>
      <c r="I3" s="16"/>
    </row>
    <row r="4" spans="1:9" ht="16.5" customHeight="1" x14ac:dyDescent="0.3">
      <c r="B4" s="7" t="s">
        <v>5</v>
      </c>
      <c r="C4" s="7" t="s">
        <v>3</v>
      </c>
      <c r="D4" s="8" t="s">
        <v>1</v>
      </c>
      <c r="E4" s="9" t="s">
        <v>4</v>
      </c>
      <c r="F4" s="9" t="s">
        <v>8</v>
      </c>
      <c r="G4" s="9" t="s">
        <v>9</v>
      </c>
      <c r="H4" s="9" t="s">
        <v>2</v>
      </c>
      <c r="I4" s="8" t="s">
        <v>7</v>
      </c>
    </row>
    <row r="5" spans="1:9" x14ac:dyDescent="0.3">
      <c r="B5" s="17">
        <v>44077</v>
      </c>
      <c r="C5" s="18">
        <v>0.29422824074074078</v>
      </c>
      <c r="D5" s="19" t="s">
        <v>12</v>
      </c>
      <c r="E5" s="20">
        <v>433</v>
      </c>
      <c r="F5" s="21">
        <v>18.454999999999998</v>
      </c>
      <c r="G5" s="22">
        <v>7991.0149999999994</v>
      </c>
      <c r="H5" s="23" t="s">
        <v>6</v>
      </c>
      <c r="I5" s="23" t="s">
        <v>13</v>
      </c>
    </row>
    <row r="6" spans="1:9" x14ac:dyDescent="0.3">
      <c r="B6" s="17">
        <v>44077</v>
      </c>
      <c r="C6" s="18">
        <v>0.29422824074074078</v>
      </c>
      <c r="D6" s="19" t="s">
        <v>12</v>
      </c>
      <c r="E6" s="20">
        <v>158</v>
      </c>
      <c r="F6" s="21">
        <v>18.47</v>
      </c>
      <c r="G6" s="22">
        <v>2918.2599999999998</v>
      </c>
      <c r="H6" s="23" t="s">
        <v>6</v>
      </c>
      <c r="I6" s="23" t="s">
        <v>13</v>
      </c>
    </row>
    <row r="7" spans="1:9" x14ac:dyDescent="0.3">
      <c r="B7" s="17">
        <v>44077</v>
      </c>
      <c r="C7" s="18">
        <v>0.29422824074074078</v>
      </c>
      <c r="D7" s="19" t="s">
        <v>12</v>
      </c>
      <c r="E7" s="20">
        <v>170</v>
      </c>
      <c r="F7" s="21">
        <v>18.465</v>
      </c>
      <c r="G7" s="22">
        <v>3139.05</v>
      </c>
      <c r="H7" s="23" t="s">
        <v>6</v>
      </c>
      <c r="I7" s="23" t="s">
        <v>13</v>
      </c>
    </row>
    <row r="8" spans="1:9" x14ac:dyDescent="0.3">
      <c r="B8" s="17">
        <v>44077</v>
      </c>
      <c r="C8" s="18">
        <v>0.30952754629629631</v>
      </c>
      <c r="D8" s="19" t="s">
        <v>12</v>
      </c>
      <c r="E8" s="20">
        <v>599</v>
      </c>
      <c r="F8" s="21">
        <v>18.43</v>
      </c>
      <c r="G8" s="22">
        <v>11039.57</v>
      </c>
      <c r="H8" s="23" t="s">
        <v>6</v>
      </c>
      <c r="I8" s="23" t="s">
        <v>13</v>
      </c>
    </row>
    <row r="9" spans="1:9" x14ac:dyDescent="0.3">
      <c r="B9" s="17">
        <v>44077</v>
      </c>
      <c r="C9" s="18">
        <v>0.31643993055555558</v>
      </c>
      <c r="D9" s="19" t="s">
        <v>12</v>
      </c>
      <c r="E9" s="20">
        <v>551</v>
      </c>
      <c r="F9" s="21">
        <v>18.59</v>
      </c>
      <c r="G9" s="22">
        <v>10243.09</v>
      </c>
      <c r="H9" s="23" t="s">
        <v>6</v>
      </c>
      <c r="I9" s="23" t="s">
        <v>13</v>
      </c>
    </row>
    <row r="10" spans="1:9" x14ac:dyDescent="0.3">
      <c r="B10" s="17">
        <v>44077</v>
      </c>
      <c r="C10" s="18">
        <v>0.31820173611111113</v>
      </c>
      <c r="D10" s="19" t="s">
        <v>12</v>
      </c>
      <c r="E10" s="20">
        <v>614</v>
      </c>
      <c r="F10" s="21">
        <v>18.614999999999998</v>
      </c>
      <c r="G10" s="22">
        <v>11429.609999999999</v>
      </c>
      <c r="H10" s="23" t="s">
        <v>6</v>
      </c>
      <c r="I10" s="23" t="s">
        <v>13</v>
      </c>
    </row>
    <row r="11" spans="1:9" x14ac:dyDescent="0.3">
      <c r="B11" s="17">
        <v>44077</v>
      </c>
      <c r="C11" s="18">
        <v>0.31820173611111113</v>
      </c>
      <c r="D11" s="19" t="s">
        <v>12</v>
      </c>
      <c r="E11" s="20">
        <v>756</v>
      </c>
      <c r="F11" s="21">
        <v>18.625</v>
      </c>
      <c r="G11" s="22">
        <v>14080.5</v>
      </c>
      <c r="H11" s="23" t="s">
        <v>6</v>
      </c>
      <c r="I11" s="23" t="s">
        <v>13</v>
      </c>
    </row>
    <row r="12" spans="1:9" x14ac:dyDescent="0.3">
      <c r="B12" s="17">
        <v>44077</v>
      </c>
      <c r="C12" s="18">
        <v>0.31820173611111113</v>
      </c>
      <c r="D12" s="19" t="s">
        <v>12</v>
      </c>
      <c r="E12" s="20">
        <v>344</v>
      </c>
      <c r="F12" s="21">
        <v>18.614999999999998</v>
      </c>
      <c r="G12" s="22">
        <v>6403.5599999999995</v>
      </c>
      <c r="H12" s="23" t="s">
        <v>6</v>
      </c>
      <c r="I12" s="23" t="s">
        <v>13</v>
      </c>
    </row>
    <row r="13" spans="1:9" x14ac:dyDescent="0.3">
      <c r="B13" s="17">
        <v>44077</v>
      </c>
      <c r="C13" s="18">
        <v>0.31820173611111113</v>
      </c>
      <c r="D13" s="19" t="s">
        <v>12</v>
      </c>
      <c r="E13" s="20">
        <v>187</v>
      </c>
      <c r="F13" s="21">
        <v>18.614999999999998</v>
      </c>
      <c r="G13" s="22">
        <v>3481.0049999999997</v>
      </c>
      <c r="H13" s="23" t="s">
        <v>6</v>
      </c>
      <c r="I13" s="23" t="s">
        <v>13</v>
      </c>
    </row>
    <row r="14" spans="1:9" x14ac:dyDescent="0.3">
      <c r="B14" s="17">
        <v>44077</v>
      </c>
      <c r="C14" s="18">
        <v>0.32010543981481482</v>
      </c>
      <c r="D14" s="19" t="s">
        <v>12</v>
      </c>
      <c r="E14" s="20">
        <v>8</v>
      </c>
      <c r="F14" s="21">
        <v>18.62</v>
      </c>
      <c r="G14" s="22">
        <v>148.96</v>
      </c>
      <c r="H14" s="23" t="s">
        <v>6</v>
      </c>
      <c r="I14" s="23" t="s">
        <v>13</v>
      </c>
    </row>
    <row r="15" spans="1:9" x14ac:dyDescent="0.3">
      <c r="B15" s="17">
        <v>44077</v>
      </c>
      <c r="C15" s="18">
        <v>0.32331793981481483</v>
      </c>
      <c r="D15" s="19" t="s">
        <v>12</v>
      </c>
      <c r="E15" s="20">
        <v>164</v>
      </c>
      <c r="F15" s="21">
        <v>18.600000000000001</v>
      </c>
      <c r="G15" s="22">
        <v>3050.4</v>
      </c>
      <c r="H15" s="23" t="s">
        <v>6</v>
      </c>
      <c r="I15" s="23" t="s">
        <v>13</v>
      </c>
    </row>
    <row r="16" spans="1:9" x14ac:dyDescent="0.3">
      <c r="B16" s="17">
        <v>44077</v>
      </c>
      <c r="C16" s="18">
        <v>0.32331793981481483</v>
      </c>
      <c r="D16" s="19" t="s">
        <v>12</v>
      </c>
      <c r="E16" s="20">
        <v>361</v>
      </c>
      <c r="F16" s="21">
        <v>18.600000000000001</v>
      </c>
      <c r="G16" s="22">
        <v>6714.6</v>
      </c>
      <c r="H16" s="23" t="s">
        <v>6</v>
      </c>
      <c r="I16" s="23" t="s">
        <v>13</v>
      </c>
    </row>
    <row r="17" spans="2:9" x14ac:dyDescent="0.3">
      <c r="B17" s="17">
        <v>44077</v>
      </c>
      <c r="C17" s="18">
        <v>0.32331793981481483</v>
      </c>
      <c r="D17" s="19" t="s">
        <v>12</v>
      </c>
      <c r="E17" s="20">
        <v>96</v>
      </c>
      <c r="F17" s="21">
        <v>18.600000000000001</v>
      </c>
      <c r="G17" s="22">
        <v>1785.6000000000001</v>
      </c>
      <c r="H17" s="23" t="s">
        <v>6</v>
      </c>
      <c r="I17" s="23" t="s">
        <v>13</v>
      </c>
    </row>
    <row r="18" spans="2:9" x14ac:dyDescent="0.3">
      <c r="B18" s="17">
        <v>44077</v>
      </c>
      <c r="C18" s="18">
        <v>0.32419097222222221</v>
      </c>
      <c r="D18" s="19" t="s">
        <v>12</v>
      </c>
      <c r="E18" s="20">
        <v>566</v>
      </c>
      <c r="F18" s="21">
        <v>18.594999999999999</v>
      </c>
      <c r="G18" s="22">
        <v>10524.769999999999</v>
      </c>
      <c r="H18" s="23" t="s">
        <v>6</v>
      </c>
      <c r="I18" s="23" t="s">
        <v>13</v>
      </c>
    </row>
    <row r="19" spans="2:9" x14ac:dyDescent="0.3">
      <c r="B19" s="17">
        <v>44077</v>
      </c>
      <c r="C19" s="18">
        <v>0.32419097222222221</v>
      </c>
      <c r="D19" s="19" t="s">
        <v>12</v>
      </c>
      <c r="E19" s="20">
        <v>679</v>
      </c>
      <c r="F19" s="21">
        <v>18.59</v>
      </c>
      <c r="G19" s="22">
        <v>12622.61</v>
      </c>
      <c r="H19" s="23" t="s">
        <v>6</v>
      </c>
      <c r="I19" s="23" t="s">
        <v>13</v>
      </c>
    </row>
    <row r="20" spans="2:9" x14ac:dyDescent="0.3">
      <c r="B20" s="17">
        <v>44077</v>
      </c>
      <c r="C20" s="18">
        <v>0.32419097222222221</v>
      </c>
      <c r="D20" s="19" t="s">
        <v>12</v>
      </c>
      <c r="E20" s="20">
        <v>132</v>
      </c>
      <c r="F20" s="21">
        <v>18.594999999999999</v>
      </c>
      <c r="G20" s="22">
        <v>2454.54</v>
      </c>
      <c r="H20" s="23" t="s">
        <v>6</v>
      </c>
      <c r="I20" s="23" t="s">
        <v>13</v>
      </c>
    </row>
    <row r="21" spans="2:9" x14ac:dyDescent="0.3">
      <c r="B21" s="17">
        <v>44077</v>
      </c>
      <c r="C21" s="18">
        <v>0.32715949074074074</v>
      </c>
      <c r="D21" s="19" t="s">
        <v>12</v>
      </c>
      <c r="E21" s="20">
        <v>313</v>
      </c>
      <c r="F21" s="21">
        <v>18.600000000000001</v>
      </c>
      <c r="G21" s="22">
        <v>5821.8</v>
      </c>
      <c r="H21" s="23" t="s">
        <v>6</v>
      </c>
      <c r="I21" s="23" t="s">
        <v>13</v>
      </c>
    </row>
    <row r="22" spans="2:9" x14ac:dyDescent="0.3">
      <c r="B22" s="17">
        <v>44077</v>
      </c>
      <c r="C22" s="18">
        <v>0.32715949074074074</v>
      </c>
      <c r="D22" s="19" t="s">
        <v>12</v>
      </c>
      <c r="E22" s="20">
        <v>452</v>
      </c>
      <c r="F22" s="21">
        <v>18.600000000000001</v>
      </c>
      <c r="G22" s="22">
        <v>8407.2000000000007</v>
      </c>
      <c r="H22" s="23" t="s">
        <v>6</v>
      </c>
      <c r="I22" s="23" t="s">
        <v>13</v>
      </c>
    </row>
    <row r="23" spans="2:9" x14ac:dyDescent="0.3">
      <c r="B23" s="17">
        <v>44077</v>
      </c>
      <c r="C23" s="18">
        <v>0.32825138888888888</v>
      </c>
      <c r="D23" s="19" t="s">
        <v>12</v>
      </c>
      <c r="E23" s="20">
        <v>280</v>
      </c>
      <c r="F23" s="21">
        <v>18.625</v>
      </c>
      <c r="G23" s="22">
        <v>5215</v>
      </c>
      <c r="H23" s="23" t="s">
        <v>6</v>
      </c>
      <c r="I23" s="23" t="s">
        <v>13</v>
      </c>
    </row>
    <row r="24" spans="2:9" x14ac:dyDescent="0.3">
      <c r="B24" s="17">
        <v>44077</v>
      </c>
      <c r="C24" s="18">
        <v>0.32825138888888888</v>
      </c>
      <c r="D24" s="19" t="s">
        <v>12</v>
      </c>
      <c r="E24" s="20">
        <v>481</v>
      </c>
      <c r="F24" s="21">
        <v>18.625</v>
      </c>
      <c r="G24" s="22">
        <v>8958.625</v>
      </c>
      <c r="H24" s="23" t="s">
        <v>6</v>
      </c>
      <c r="I24" s="23" t="s">
        <v>13</v>
      </c>
    </row>
    <row r="25" spans="2:9" x14ac:dyDescent="0.3">
      <c r="B25" s="17">
        <v>44077</v>
      </c>
      <c r="C25" s="18">
        <v>0.33007418981481479</v>
      </c>
      <c r="D25" s="19" t="s">
        <v>12</v>
      </c>
      <c r="E25" s="20">
        <v>489</v>
      </c>
      <c r="F25" s="21">
        <v>18.645</v>
      </c>
      <c r="G25" s="22">
        <v>9117.4050000000007</v>
      </c>
      <c r="H25" s="23" t="s">
        <v>6</v>
      </c>
      <c r="I25" s="23" t="s">
        <v>13</v>
      </c>
    </row>
    <row r="26" spans="2:9" x14ac:dyDescent="0.3">
      <c r="B26" s="17">
        <v>44077</v>
      </c>
      <c r="C26" s="18">
        <v>0.33007418981481479</v>
      </c>
      <c r="D26" s="19" t="s">
        <v>12</v>
      </c>
      <c r="E26" s="20">
        <v>288</v>
      </c>
      <c r="F26" s="21">
        <v>18.645</v>
      </c>
      <c r="G26" s="22">
        <v>5369.76</v>
      </c>
      <c r="H26" s="23" t="s">
        <v>6</v>
      </c>
      <c r="I26" s="23" t="s">
        <v>13</v>
      </c>
    </row>
    <row r="27" spans="2:9" x14ac:dyDescent="0.3">
      <c r="B27" s="17">
        <v>44077</v>
      </c>
      <c r="C27" s="18">
        <v>0.33080740740740738</v>
      </c>
      <c r="D27" s="19" t="s">
        <v>12</v>
      </c>
      <c r="E27" s="20">
        <v>391</v>
      </c>
      <c r="F27" s="21">
        <v>18.645</v>
      </c>
      <c r="G27" s="22">
        <v>7290.1949999999997</v>
      </c>
      <c r="H27" s="23" t="s">
        <v>6</v>
      </c>
      <c r="I27" s="23" t="s">
        <v>13</v>
      </c>
    </row>
    <row r="28" spans="2:9" x14ac:dyDescent="0.3">
      <c r="B28" s="17">
        <v>44077</v>
      </c>
      <c r="C28" s="18">
        <v>0.33080740740740738</v>
      </c>
      <c r="D28" s="19" t="s">
        <v>12</v>
      </c>
      <c r="E28" s="20">
        <v>365</v>
      </c>
      <c r="F28" s="21">
        <v>18.645</v>
      </c>
      <c r="G28" s="22">
        <v>6805.4250000000002</v>
      </c>
      <c r="H28" s="23" t="s">
        <v>6</v>
      </c>
      <c r="I28" s="23" t="s">
        <v>13</v>
      </c>
    </row>
    <row r="29" spans="2:9" x14ac:dyDescent="0.3">
      <c r="B29" s="17">
        <v>44077</v>
      </c>
      <c r="C29" s="18">
        <v>0.33107638888888885</v>
      </c>
      <c r="D29" s="19" t="s">
        <v>12</v>
      </c>
      <c r="E29" s="20">
        <v>296</v>
      </c>
      <c r="F29" s="21">
        <v>18.63</v>
      </c>
      <c r="G29" s="22">
        <v>5514.48</v>
      </c>
      <c r="H29" s="23" t="s">
        <v>6</v>
      </c>
      <c r="I29" s="23" t="s">
        <v>13</v>
      </c>
    </row>
    <row r="30" spans="2:9" x14ac:dyDescent="0.3">
      <c r="B30" s="17">
        <v>44077</v>
      </c>
      <c r="C30" s="18">
        <v>0.33107638888888885</v>
      </c>
      <c r="D30" s="19" t="s">
        <v>12</v>
      </c>
      <c r="E30" s="20">
        <v>500</v>
      </c>
      <c r="F30" s="21">
        <v>18.63</v>
      </c>
      <c r="G30" s="22">
        <v>9315</v>
      </c>
      <c r="H30" s="23" t="s">
        <v>6</v>
      </c>
      <c r="I30" s="23" t="s">
        <v>13</v>
      </c>
    </row>
    <row r="31" spans="2:9" x14ac:dyDescent="0.3">
      <c r="B31" s="17">
        <v>44077</v>
      </c>
      <c r="C31" s="18">
        <v>0.33323831018518518</v>
      </c>
      <c r="D31" s="19" t="s">
        <v>12</v>
      </c>
      <c r="E31" s="20">
        <v>787</v>
      </c>
      <c r="F31" s="21">
        <v>18.605</v>
      </c>
      <c r="G31" s="22">
        <v>14642.135</v>
      </c>
      <c r="H31" s="23" t="s">
        <v>6</v>
      </c>
      <c r="I31" s="23" t="s">
        <v>13</v>
      </c>
    </row>
    <row r="32" spans="2:9" x14ac:dyDescent="0.3">
      <c r="B32" s="17">
        <v>44077</v>
      </c>
      <c r="C32" s="18">
        <v>0.33775543981481482</v>
      </c>
      <c r="D32" s="19" t="s">
        <v>12</v>
      </c>
      <c r="E32" s="20">
        <v>748</v>
      </c>
      <c r="F32" s="21">
        <v>18.64</v>
      </c>
      <c r="G32" s="22">
        <v>13942.720000000001</v>
      </c>
      <c r="H32" s="23" t="s">
        <v>6</v>
      </c>
      <c r="I32" s="23" t="s">
        <v>13</v>
      </c>
    </row>
    <row r="33" spans="2:9" x14ac:dyDescent="0.3">
      <c r="B33" s="17">
        <v>44077</v>
      </c>
      <c r="C33" s="18">
        <v>0.33775543981481482</v>
      </c>
      <c r="D33" s="19" t="s">
        <v>12</v>
      </c>
      <c r="E33" s="20">
        <v>283</v>
      </c>
      <c r="F33" s="21">
        <v>18.645</v>
      </c>
      <c r="G33" s="22">
        <v>5276.5349999999999</v>
      </c>
      <c r="H33" s="23" t="s">
        <v>6</v>
      </c>
      <c r="I33" s="23" t="s">
        <v>13</v>
      </c>
    </row>
    <row r="34" spans="2:9" x14ac:dyDescent="0.3">
      <c r="B34" s="17">
        <v>44077</v>
      </c>
      <c r="C34" s="18">
        <v>0.33775543981481482</v>
      </c>
      <c r="D34" s="19" t="s">
        <v>12</v>
      </c>
      <c r="E34" s="20">
        <v>429</v>
      </c>
      <c r="F34" s="21">
        <v>18.645</v>
      </c>
      <c r="G34" s="22">
        <v>7998.7049999999999</v>
      </c>
      <c r="H34" s="23" t="s">
        <v>6</v>
      </c>
      <c r="I34" s="23" t="s">
        <v>13</v>
      </c>
    </row>
    <row r="35" spans="2:9" x14ac:dyDescent="0.3">
      <c r="B35" s="17">
        <v>44077</v>
      </c>
      <c r="C35" s="18">
        <v>0.33989502314814812</v>
      </c>
      <c r="D35" s="19" t="s">
        <v>12</v>
      </c>
      <c r="E35" s="20">
        <v>400</v>
      </c>
      <c r="F35" s="21">
        <v>18.625</v>
      </c>
      <c r="G35" s="22">
        <v>7450</v>
      </c>
      <c r="H35" s="23" t="s">
        <v>6</v>
      </c>
      <c r="I35" s="23" t="s">
        <v>13</v>
      </c>
    </row>
    <row r="36" spans="2:9" x14ac:dyDescent="0.3">
      <c r="B36" s="17">
        <v>44077</v>
      </c>
      <c r="C36" s="18">
        <v>0.33989502314814812</v>
      </c>
      <c r="D36" s="19" t="s">
        <v>12</v>
      </c>
      <c r="E36" s="20">
        <v>55</v>
      </c>
      <c r="F36" s="21">
        <v>18.625</v>
      </c>
      <c r="G36" s="22">
        <v>1024.375</v>
      </c>
      <c r="H36" s="23" t="s">
        <v>6</v>
      </c>
      <c r="I36" s="23" t="s">
        <v>13</v>
      </c>
    </row>
    <row r="37" spans="2:9" x14ac:dyDescent="0.3">
      <c r="B37" s="17">
        <v>44077</v>
      </c>
      <c r="C37" s="18">
        <v>0.33989502314814812</v>
      </c>
      <c r="D37" s="19" t="s">
        <v>12</v>
      </c>
      <c r="E37" s="20">
        <v>97</v>
      </c>
      <c r="F37" s="21">
        <v>18.625</v>
      </c>
      <c r="G37" s="22">
        <v>1806.625</v>
      </c>
      <c r="H37" s="23" t="s">
        <v>6</v>
      </c>
      <c r="I37" s="23" t="s">
        <v>13</v>
      </c>
    </row>
    <row r="38" spans="2:9" x14ac:dyDescent="0.3">
      <c r="B38" s="17">
        <v>44077</v>
      </c>
      <c r="C38" s="18">
        <v>0.34135555555555558</v>
      </c>
      <c r="D38" s="19" t="s">
        <v>12</v>
      </c>
      <c r="E38" s="20">
        <v>556</v>
      </c>
      <c r="F38" s="21">
        <v>18.614999999999998</v>
      </c>
      <c r="G38" s="22">
        <v>10349.939999999999</v>
      </c>
      <c r="H38" s="23" t="s">
        <v>6</v>
      </c>
      <c r="I38" s="23" t="s">
        <v>13</v>
      </c>
    </row>
    <row r="39" spans="2:9" x14ac:dyDescent="0.3">
      <c r="B39" s="17">
        <v>44077</v>
      </c>
      <c r="C39" s="18">
        <v>0.34506898148148152</v>
      </c>
      <c r="D39" s="19" t="s">
        <v>12</v>
      </c>
      <c r="E39" s="20">
        <v>746</v>
      </c>
      <c r="F39" s="21">
        <v>18.64</v>
      </c>
      <c r="G39" s="22">
        <v>13905.44</v>
      </c>
      <c r="H39" s="23" t="s">
        <v>6</v>
      </c>
      <c r="I39" s="23" t="s">
        <v>13</v>
      </c>
    </row>
    <row r="40" spans="2:9" x14ac:dyDescent="0.3">
      <c r="B40" s="17">
        <v>44077</v>
      </c>
      <c r="C40" s="18">
        <v>0.34953807870370368</v>
      </c>
      <c r="D40" s="19" t="s">
        <v>12</v>
      </c>
      <c r="E40" s="20">
        <v>548</v>
      </c>
      <c r="F40" s="21">
        <v>18.695</v>
      </c>
      <c r="G40" s="22">
        <v>10244.86</v>
      </c>
      <c r="H40" s="23" t="s">
        <v>6</v>
      </c>
      <c r="I40" s="23" t="s">
        <v>13</v>
      </c>
    </row>
    <row r="41" spans="2:9" x14ac:dyDescent="0.3">
      <c r="B41" s="17">
        <v>44077</v>
      </c>
      <c r="C41" s="18">
        <v>0.34953807870370368</v>
      </c>
      <c r="D41" s="19" t="s">
        <v>12</v>
      </c>
      <c r="E41" s="20">
        <v>431</v>
      </c>
      <c r="F41" s="21">
        <v>18.7</v>
      </c>
      <c r="G41" s="22">
        <v>8059.7</v>
      </c>
      <c r="H41" s="23" t="s">
        <v>6</v>
      </c>
      <c r="I41" s="23" t="s">
        <v>13</v>
      </c>
    </row>
    <row r="42" spans="2:9" x14ac:dyDescent="0.3">
      <c r="B42" s="17">
        <v>44077</v>
      </c>
      <c r="C42" s="18">
        <v>0.34954942129629635</v>
      </c>
      <c r="D42" s="19" t="s">
        <v>12</v>
      </c>
      <c r="E42" s="20">
        <v>567</v>
      </c>
      <c r="F42" s="21">
        <v>18.684999999999999</v>
      </c>
      <c r="G42" s="22">
        <v>10594.394999999999</v>
      </c>
      <c r="H42" s="23" t="s">
        <v>6</v>
      </c>
      <c r="I42" s="23" t="s">
        <v>13</v>
      </c>
    </row>
    <row r="43" spans="2:9" x14ac:dyDescent="0.3">
      <c r="B43" s="17">
        <v>44077</v>
      </c>
      <c r="C43" s="18">
        <v>0.35014282407407404</v>
      </c>
      <c r="D43" s="19" t="s">
        <v>12</v>
      </c>
      <c r="E43" s="20">
        <v>30</v>
      </c>
      <c r="F43" s="21">
        <v>18.670000000000002</v>
      </c>
      <c r="G43" s="22">
        <v>560.1</v>
      </c>
      <c r="H43" s="23" t="s">
        <v>6</v>
      </c>
      <c r="I43" s="23" t="s">
        <v>13</v>
      </c>
    </row>
    <row r="44" spans="2:9" x14ac:dyDescent="0.3">
      <c r="B44" s="17">
        <v>44077</v>
      </c>
      <c r="C44" s="18">
        <v>0.35014282407407404</v>
      </c>
      <c r="D44" s="19" t="s">
        <v>12</v>
      </c>
      <c r="E44" s="20">
        <v>582</v>
      </c>
      <c r="F44" s="21">
        <v>18.670000000000002</v>
      </c>
      <c r="G44" s="22">
        <v>10865.94</v>
      </c>
      <c r="H44" s="23" t="s">
        <v>6</v>
      </c>
      <c r="I44" s="23" t="s">
        <v>13</v>
      </c>
    </row>
    <row r="45" spans="2:9" x14ac:dyDescent="0.3">
      <c r="B45" s="17">
        <v>44077</v>
      </c>
      <c r="C45" s="18">
        <v>0.35266122685185186</v>
      </c>
      <c r="D45" s="19" t="s">
        <v>12</v>
      </c>
      <c r="E45" s="20">
        <v>573</v>
      </c>
      <c r="F45" s="21">
        <v>18.649999999999999</v>
      </c>
      <c r="G45" s="22">
        <v>10686.449999999999</v>
      </c>
      <c r="H45" s="23" t="s">
        <v>6</v>
      </c>
      <c r="I45" s="23" t="s">
        <v>13</v>
      </c>
    </row>
    <row r="46" spans="2:9" x14ac:dyDescent="0.3">
      <c r="B46" s="17">
        <v>44077</v>
      </c>
      <c r="C46" s="18">
        <v>0.35727199074074073</v>
      </c>
      <c r="D46" s="19" t="s">
        <v>12</v>
      </c>
      <c r="E46" s="20">
        <v>17</v>
      </c>
      <c r="F46" s="21">
        <v>18.704999999999998</v>
      </c>
      <c r="G46" s="22">
        <v>317.98499999999996</v>
      </c>
      <c r="H46" s="23" t="s">
        <v>6</v>
      </c>
      <c r="I46" s="23" t="s">
        <v>13</v>
      </c>
    </row>
    <row r="47" spans="2:9" x14ac:dyDescent="0.3">
      <c r="B47" s="17">
        <v>44077</v>
      </c>
      <c r="C47" s="18">
        <v>0.35756250000000001</v>
      </c>
      <c r="D47" s="19" t="s">
        <v>12</v>
      </c>
      <c r="E47" s="20">
        <v>233</v>
      </c>
      <c r="F47" s="21">
        <v>18.704999999999998</v>
      </c>
      <c r="G47" s="22">
        <v>4358.2649999999994</v>
      </c>
      <c r="H47" s="23" t="s">
        <v>6</v>
      </c>
      <c r="I47" s="23" t="s">
        <v>13</v>
      </c>
    </row>
    <row r="48" spans="2:9" x14ac:dyDescent="0.3">
      <c r="B48" s="17">
        <v>44077</v>
      </c>
      <c r="C48" s="18">
        <v>0.35756250000000001</v>
      </c>
      <c r="D48" s="19" t="s">
        <v>12</v>
      </c>
      <c r="E48" s="20">
        <v>50</v>
      </c>
      <c r="F48" s="21">
        <v>18.704999999999998</v>
      </c>
      <c r="G48" s="22">
        <v>935.24999999999989</v>
      </c>
      <c r="H48" s="23" t="s">
        <v>6</v>
      </c>
      <c r="I48" s="23" t="s">
        <v>13</v>
      </c>
    </row>
    <row r="49" spans="2:9" x14ac:dyDescent="0.3">
      <c r="B49" s="17">
        <v>44077</v>
      </c>
      <c r="C49" s="18">
        <v>0.35756250000000001</v>
      </c>
      <c r="D49" s="19" t="s">
        <v>12</v>
      </c>
      <c r="E49" s="20">
        <v>500</v>
      </c>
      <c r="F49" s="21">
        <v>18.704999999999998</v>
      </c>
      <c r="G49" s="22">
        <v>9352.5</v>
      </c>
      <c r="H49" s="23" t="s">
        <v>6</v>
      </c>
      <c r="I49" s="23" t="s">
        <v>13</v>
      </c>
    </row>
    <row r="50" spans="2:9" x14ac:dyDescent="0.3">
      <c r="B50" s="17">
        <v>44077</v>
      </c>
      <c r="C50" s="18">
        <v>0.35756250000000001</v>
      </c>
      <c r="D50" s="19" t="s">
        <v>12</v>
      </c>
      <c r="E50" s="20">
        <v>283</v>
      </c>
      <c r="F50" s="21">
        <v>18.704999999999998</v>
      </c>
      <c r="G50" s="22">
        <v>5293.5149999999994</v>
      </c>
      <c r="H50" s="23" t="s">
        <v>6</v>
      </c>
      <c r="I50" s="23" t="s">
        <v>13</v>
      </c>
    </row>
    <row r="51" spans="2:9" x14ac:dyDescent="0.3">
      <c r="B51" s="17">
        <v>44077</v>
      </c>
      <c r="C51" s="18">
        <v>0.35756250000000001</v>
      </c>
      <c r="D51" s="19" t="s">
        <v>12</v>
      </c>
      <c r="E51" s="20">
        <v>239</v>
      </c>
      <c r="F51" s="21">
        <v>18.704999999999998</v>
      </c>
      <c r="G51" s="22">
        <v>4470.4949999999999</v>
      </c>
      <c r="H51" s="23" t="s">
        <v>6</v>
      </c>
      <c r="I51" s="23" t="s">
        <v>13</v>
      </c>
    </row>
    <row r="52" spans="2:9" x14ac:dyDescent="0.3">
      <c r="B52" s="17">
        <v>44077</v>
      </c>
      <c r="C52" s="18">
        <v>0.35799155092592594</v>
      </c>
      <c r="D52" s="19" t="s">
        <v>12</v>
      </c>
      <c r="E52" s="20">
        <v>456</v>
      </c>
      <c r="F52" s="21">
        <v>18.71</v>
      </c>
      <c r="G52" s="22">
        <v>8531.76</v>
      </c>
      <c r="H52" s="23" t="s">
        <v>6</v>
      </c>
      <c r="I52" s="23" t="s">
        <v>13</v>
      </c>
    </row>
    <row r="53" spans="2:9" x14ac:dyDescent="0.3">
      <c r="B53" s="17">
        <v>44077</v>
      </c>
      <c r="C53" s="18">
        <v>0.35799155092592594</v>
      </c>
      <c r="D53" s="19" t="s">
        <v>12</v>
      </c>
      <c r="E53" s="20">
        <v>97</v>
      </c>
      <c r="F53" s="21">
        <v>18.71</v>
      </c>
      <c r="G53" s="22">
        <v>1814.8700000000001</v>
      </c>
      <c r="H53" s="23" t="s">
        <v>6</v>
      </c>
      <c r="I53" s="23" t="s">
        <v>13</v>
      </c>
    </row>
    <row r="54" spans="2:9" x14ac:dyDescent="0.3">
      <c r="B54" s="17">
        <v>44077</v>
      </c>
      <c r="C54" s="18">
        <v>0.3604060185185185</v>
      </c>
      <c r="D54" s="19" t="s">
        <v>12</v>
      </c>
      <c r="E54" s="20">
        <v>515</v>
      </c>
      <c r="F54" s="21">
        <v>18.695</v>
      </c>
      <c r="G54" s="22">
        <v>9627.9249999999993</v>
      </c>
      <c r="H54" s="23" t="s">
        <v>6</v>
      </c>
      <c r="I54" s="23" t="s">
        <v>13</v>
      </c>
    </row>
    <row r="55" spans="2:9" x14ac:dyDescent="0.3">
      <c r="B55" s="17">
        <v>44077</v>
      </c>
      <c r="C55" s="18">
        <v>0.3604060185185185</v>
      </c>
      <c r="D55" s="19" t="s">
        <v>12</v>
      </c>
      <c r="E55" s="20">
        <v>433</v>
      </c>
      <c r="F55" s="21">
        <v>18.695</v>
      </c>
      <c r="G55" s="22">
        <v>8094.9350000000004</v>
      </c>
      <c r="H55" s="23" t="s">
        <v>6</v>
      </c>
      <c r="I55" s="23" t="s">
        <v>13</v>
      </c>
    </row>
    <row r="56" spans="2:9" x14ac:dyDescent="0.3">
      <c r="B56" s="17">
        <v>44077</v>
      </c>
      <c r="C56" s="18">
        <v>0.3604060185185185</v>
      </c>
      <c r="D56" s="19" t="s">
        <v>12</v>
      </c>
      <c r="E56" s="20">
        <v>227</v>
      </c>
      <c r="F56" s="21">
        <v>18.695</v>
      </c>
      <c r="G56" s="22">
        <v>4243.7650000000003</v>
      </c>
      <c r="H56" s="23" t="s">
        <v>6</v>
      </c>
      <c r="I56" s="23" t="s">
        <v>13</v>
      </c>
    </row>
    <row r="57" spans="2:9" x14ac:dyDescent="0.3">
      <c r="B57" s="17">
        <v>44077</v>
      </c>
      <c r="C57" s="18">
        <v>0.36057511574074069</v>
      </c>
      <c r="D57" s="19" t="s">
        <v>12</v>
      </c>
      <c r="E57" s="20">
        <v>771</v>
      </c>
      <c r="F57" s="21">
        <v>18.690000000000001</v>
      </c>
      <c r="G57" s="22">
        <v>14409.990000000002</v>
      </c>
      <c r="H57" s="23" t="s">
        <v>6</v>
      </c>
      <c r="I57" s="23" t="s">
        <v>13</v>
      </c>
    </row>
    <row r="58" spans="2:9" x14ac:dyDescent="0.3">
      <c r="B58" s="17">
        <v>44077</v>
      </c>
      <c r="C58" s="18">
        <v>0.36303680555555556</v>
      </c>
      <c r="D58" s="19" t="s">
        <v>12</v>
      </c>
      <c r="E58" s="20">
        <v>74</v>
      </c>
      <c r="F58" s="21">
        <v>18.68</v>
      </c>
      <c r="G58" s="22">
        <v>1382.32</v>
      </c>
      <c r="H58" s="23" t="s">
        <v>6</v>
      </c>
      <c r="I58" s="23" t="s">
        <v>13</v>
      </c>
    </row>
    <row r="59" spans="2:9" x14ac:dyDescent="0.3">
      <c r="B59" s="17">
        <v>44077</v>
      </c>
      <c r="C59" s="18">
        <v>0.36303680555555556</v>
      </c>
      <c r="D59" s="19" t="s">
        <v>12</v>
      </c>
      <c r="E59" s="20">
        <v>692</v>
      </c>
      <c r="F59" s="21">
        <v>18.68</v>
      </c>
      <c r="G59" s="22">
        <v>12926.56</v>
      </c>
      <c r="H59" s="23" t="s">
        <v>6</v>
      </c>
      <c r="I59" s="23" t="s">
        <v>13</v>
      </c>
    </row>
    <row r="60" spans="2:9" x14ac:dyDescent="0.3">
      <c r="B60" s="17">
        <v>44077</v>
      </c>
      <c r="C60" s="18">
        <v>0.36303877314814814</v>
      </c>
      <c r="D60" s="19" t="s">
        <v>12</v>
      </c>
      <c r="E60" s="20">
        <v>200</v>
      </c>
      <c r="F60" s="21">
        <v>18.670000000000002</v>
      </c>
      <c r="G60" s="22">
        <v>3734.0000000000005</v>
      </c>
      <c r="H60" s="23" t="s">
        <v>6</v>
      </c>
      <c r="I60" s="23" t="s">
        <v>13</v>
      </c>
    </row>
    <row r="61" spans="2:9" x14ac:dyDescent="0.3">
      <c r="B61" s="17">
        <v>44077</v>
      </c>
      <c r="C61" s="18">
        <v>0.36419768518518519</v>
      </c>
      <c r="D61" s="19" t="s">
        <v>12</v>
      </c>
      <c r="E61" s="20">
        <v>307</v>
      </c>
      <c r="F61" s="21">
        <v>18.670000000000002</v>
      </c>
      <c r="G61" s="22">
        <v>5731.6900000000005</v>
      </c>
      <c r="H61" s="23" t="s">
        <v>6</v>
      </c>
      <c r="I61" s="23" t="s">
        <v>13</v>
      </c>
    </row>
    <row r="62" spans="2:9" x14ac:dyDescent="0.3">
      <c r="B62" s="17">
        <v>44077</v>
      </c>
      <c r="C62" s="18">
        <v>0.36419768518518519</v>
      </c>
      <c r="D62" s="19" t="s">
        <v>12</v>
      </c>
      <c r="E62" s="20">
        <v>266</v>
      </c>
      <c r="F62" s="21">
        <v>18.670000000000002</v>
      </c>
      <c r="G62" s="22">
        <v>4966.22</v>
      </c>
      <c r="H62" s="23" t="s">
        <v>6</v>
      </c>
      <c r="I62" s="23" t="s">
        <v>13</v>
      </c>
    </row>
    <row r="63" spans="2:9" x14ac:dyDescent="0.3">
      <c r="B63" s="17">
        <v>44077</v>
      </c>
      <c r="C63" s="18">
        <v>0.36423749999999999</v>
      </c>
      <c r="D63" s="19" t="s">
        <v>12</v>
      </c>
      <c r="E63" s="20">
        <v>582</v>
      </c>
      <c r="F63" s="21">
        <v>18.664999999999999</v>
      </c>
      <c r="G63" s="22">
        <v>10863.029999999999</v>
      </c>
      <c r="H63" s="23" t="s">
        <v>6</v>
      </c>
      <c r="I63" s="23" t="s">
        <v>13</v>
      </c>
    </row>
    <row r="64" spans="2:9" x14ac:dyDescent="0.3">
      <c r="B64" s="17">
        <v>44077</v>
      </c>
      <c r="C64" s="18">
        <v>0.36423749999999999</v>
      </c>
      <c r="D64" s="19" t="s">
        <v>12</v>
      </c>
      <c r="E64" s="20">
        <v>24</v>
      </c>
      <c r="F64" s="21">
        <v>18.664999999999999</v>
      </c>
      <c r="G64" s="22">
        <v>447.96</v>
      </c>
      <c r="H64" s="23" t="s">
        <v>6</v>
      </c>
      <c r="I64" s="23" t="s">
        <v>13</v>
      </c>
    </row>
    <row r="65" spans="2:9" x14ac:dyDescent="0.3">
      <c r="B65" s="17">
        <v>44077</v>
      </c>
      <c r="C65" s="18">
        <v>0.37053576388888887</v>
      </c>
      <c r="D65" s="19" t="s">
        <v>12</v>
      </c>
      <c r="E65" s="20">
        <v>363</v>
      </c>
      <c r="F65" s="21">
        <v>18.71</v>
      </c>
      <c r="G65" s="22">
        <v>6791.7300000000005</v>
      </c>
      <c r="H65" s="23" t="s">
        <v>6</v>
      </c>
      <c r="I65" s="23" t="s">
        <v>13</v>
      </c>
    </row>
    <row r="66" spans="2:9" x14ac:dyDescent="0.3">
      <c r="B66" s="17">
        <v>44077</v>
      </c>
      <c r="C66" s="18">
        <v>0.37101701388888886</v>
      </c>
      <c r="D66" s="19" t="s">
        <v>12</v>
      </c>
      <c r="E66" s="20">
        <v>300</v>
      </c>
      <c r="F66" s="21">
        <v>18.695</v>
      </c>
      <c r="G66" s="22">
        <v>5608.5</v>
      </c>
      <c r="H66" s="23" t="s">
        <v>6</v>
      </c>
      <c r="I66" s="23" t="s">
        <v>13</v>
      </c>
    </row>
    <row r="67" spans="2:9" x14ac:dyDescent="0.3">
      <c r="B67" s="17">
        <v>44077</v>
      </c>
      <c r="C67" s="18">
        <v>0.37101701388888886</v>
      </c>
      <c r="D67" s="19" t="s">
        <v>12</v>
      </c>
      <c r="E67" s="20">
        <v>202</v>
      </c>
      <c r="F67" s="21">
        <v>18.695</v>
      </c>
      <c r="G67" s="22">
        <v>3776.39</v>
      </c>
      <c r="H67" s="23" t="s">
        <v>6</v>
      </c>
      <c r="I67" s="23" t="s">
        <v>13</v>
      </c>
    </row>
    <row r="68" spans="2:9" x14ac:dyDescent="0.3">
      <c r="B68" s="17">
        <v>44077</v>
      </c>
      <c r="C68" s="18">
        <v>0.3724221064814815</v>
      </c>
      <c r="D68" s="19" t="s">
        <v>12</v>
      </c>
      <c r="E68" s="20">
        <v>283</v>
      </c>
      <c r="F68" s="21">
        <v>18.684999999999999</v>
      </c>
      <c r="G68" s="22">
        <v>5287.8549999999996</v>
      </c>
      <c r="H68" s="23" t="s">
        <v>6</v>
      </c>
      <c r="I68" s="23" t="s">
        <v>13</v>
      </c>
    </row>
    <row r="69" spans="2:9" x14ac:dyDescent="0.3">
      <c r="B69" s="17">
        <v>44077</v>
      </c>
      <c r="C69" s="18">
        <v>0.3724221064814815</v>
      </c>
      <c r="D69" s="19" t="s">
        <v>12</v>
      </c>
      <c r="E69" s="20">
        <v>427</v>
      </c>
      <c r="F69" s="21">
        <v>18.684999999999999</v>
      </c>
      <c r="G69" s="22">
        <v>7978.4949999999999</v>
      </c>
      <c r="H69" s="23" t="s">
        <v>6</v>
      </c>
      <c r="I69" s="23" t="s">
        <v>13</v>
      </c>
    </row>
    <row r="70" spans="2:9" x14ac:dyDescent="0.3">
      <c r="B70" s="17">
        <v>44077</v>
      </c>
      <c r="C70" s="18">
        <v>0.37552175925925924</v>
      </c>
      <c r="D70" s="19" t="s">
        <v>12</v>
      </c>
      <c r="E70" s="20">
        <v>283</v>
      </c>
      <c r="F70" s="21">
        <v>18.645</v>
      </c>
      <c r="G70" s="22">
        <v>5276.5349999999999</v>
      </c>
      <c r="H70" s="23" t="s">
        <v>6</v>
      </c>
      <c r="I70" s="23" t="s">
        <v>13</v>
      </c>
    </row>
    <row r="71" spans="2:9" x14ac:dyDescent="0.3">
      <c r="B71" s="17">
        <v>44077</v>
      </c>
      <c r="C71" s="18">
        <v>0.37552175925925924</v>
      </c>
      <c r="D71" s="19" t="s">
        <v>12</v>
      </c>
      <c r="E71" s="20">
        <v>158</v>
      </c>
      <c r="F71" s="21">
        <v>18.645</v>
      </c>
      <c r="G71" s="22">
        <v>2945.91</v>
      </c>
      <c r="H71" s="23" t="s">
        <v>6</v>
      </c>
      <c r="I71" s="23" t="s">
        <v>13</v>
      </c>
    </row>
    <row r="72" spans="2:9" x14ac:dyDescent="0.3">
      <c r="B72" s="17">
        <v>44077</v>
      </c>
      <c r="C72" s="18">
        <v>0.37893773148148147</v>
      </c>
      <c r="D72" s="19" t="s">
        <v>12</v>
      </c>
      <c r="E72" s="20">
        <v>551</v>
      </c>
      <c r="F72" s="21">
        <v>18.625</v>
      </c>
      <c r="G72" s="22">
        <v>10262.375</v>
      </c>
      <c r="H72" s="23" t="s">
        <v>6</v>
      </c>
      <c r="I72" s="23" t="s">
        <v>13</v>
      </c>
    </row>
    <row r="73" spans="2:9" x14ac:dyDescent="0.3">
      <c r="B73" s="17">
        <v>44077</v>
      </c>
      <c r="C73" s="18">
        <v>0.39017534722222225</v>
      </c>
      <c r="D73" s="19" t="s">
        <v>12</v>
      </c>
      <c r="E73" s="20">
        <v>563</v>
      </c>
      <c r="F73" s="21">
        <v>18.605</v>
      </c>
      <c r="G73" s="22">
        <v>10474.615</v>
      </c>
      <c r="H73" s="23" t="s">
        <v>6</v>
      </c>
      <c r="I73" s="23" t="s">
        <v>13</v>
      </c>
    </row>
    <row r="74" spans="2:9" x14ac:dyDescent="0.3">
      <c r="B74" s="17">
        <v>44077</v>
      </c>
      <c r="C74" s="18">
        <v>0.39964097222222222</v>
      </c>
      <c r="D74" s="19" t="s">
        <v>12</v>
      </c>
      <c r="E74" s="20">
        <v>238</v>
      </c>
      <c r="F74" s="21">
        <v>18.655000000000001</v>
      </c>
      <c r="G74" s="22">
        <v>4439.8900000000003</v>
      </c>
      <c r="H74" s="23" t="s">
        <v>6</v>
      </c>
      <c r="I74" s="23" t="s">
        <v>13</v>
      </c>
    </row>
    <row r="75" spans="2:9" x14ac:dyDescent="0.3">
      <c r="B75" s="17">
        <v>44077</v>
      </c>
      <c r="C75" s="18">
        <v>0.39964097222222222</v>
      </c>
      <c r="D75" s="19" t="s">
        <v>12</v>
      </c>
      <c r="E75" s="20">
        <v>342</v>
      </c>
      <c r="F75" s="21">
        <v>18.655000000000001</v>
      </c>
      <c r="G75" s="22">
        <v>6380.01</v>
      </c>
      <c r="H75" s="23" t="s">
        <v>6</v>
      </c>
      <c r="I75" s="23" t="s">
        <v>13</v>
      </c>
    </row>
    <row r="76" spans="2:9" x14ac:dyDescent="0.3">
      <c r="B76" s="17">
        <v>44077</v>
      </c>
      <c r="C76" s="18">
        <v>0.40127534722222219</v>
      </c>
      <c r="D76" s="19" t="s">
        <v>12</v>
      </c>
      <c r="E76" s="20">
        <v>283</v>
      </c>
      <c r="F76" s="21">
        <v>18.635000000000002</v>
      </c>
      <c r="G76" s="22">
        <v>5273.7050000000008</v>
      </c>
      <c r="H76" s="23" t="s">
        <v>6</v>
      </c>
      <c r="I76" s="23" t="s">
        <v>13</v>
      </c>
    </row>
    <row r="77" spans="2:9" x14ac:dyDescent="0.3">
      <c r="B77" s="17">
        <v>44077</v>
      </c>
      <c r="C77" s="18">
        <v>0.40127534722222219</v>
      </c>
      <c r="D77" s="19" t="s">
        <v>12</v>
      </c>
      <c r="E77" s="20">
        <v>283</v>
      </c>
      <c r="F77" s="21">
        <v>18.635000000000002</v>
      </c>
      <c r="G77" s="22">
        <v>5273.7050000000008</v>
      </c>
      <c r="H77" s="23" t="s">
        <v>6</v>
      </c>
      <c r="I77" s="23" t="s">
        <v>13</v>
      </c>
    </row>
    <row r="78" spans="2:9" x14ac:dyDescent="0.3">
      <c r="B78" s="17">
        <v>44077</v>
      </c>
      <c r="C78" s="18">
        <v>0.40127534722222219</v>
      </c>
      <c r="D78" s="19" t="s">
        <v>12</v>
      </c>
      <c r="E78" s="20">
        <v>194</v>
      </c>
      <c r="F78" s="21">
        <v>18.635000000000002</v>
      </c>
      <c r="G78" s="22">
        <v>3615.1900000000005</v>
      </c>
      <c r="H78" s="23" t="s">
        <v>6</v>
      </c>
      <c r="I78" s="23" t="s">
        <v>13</v>
      </c>
    </row>
    <row r="79" spans="2:9" x14ac:dyDescent="0.3">
      <c r="B79" s="17">
        <v>44077</v>
      </c>
      <c r="C79" s="18">
        <v>0.41202592592592596</v>
      </c>
      <c r="D79" s="19" t="s">
        <v>12</v>
      </c>
      <c r="E79" s="20">
        <v>430</v>
      </c>
      <c r="F79" s="21">
        <v>18.66</v>
      </c>
      <c r="G79" s="22">
        <v>8023.8</v>
      </c>
      <c r="H79" s="23" t="s">
        <v>6</v>
      </c>
      <c r="I79" s="23" t="s">
        <v>13</v>
      </c>
    </row>
    <row r="80" spans="2:9" x14ac:dyDescent="0.3">
      <c r="B80" s="17">
        <v>44077</v>
      </c>
      <c r="C80" s="18">
        <v>0.41518194444444445</v>
      </c>
      <c r="D80" s="19" t="s">
        <v>12</v>
      </c>
      <c r="E80" s="20">
        <v>132</v>
      </c>
      <c r="F80" s="21">
        <v>18.635000000000002</v>
      </c>
      <c r="G80" s="22">
        <v>2459.8200000000002</v>
      </c>
      <c r="H80" s="23" t="s">
        <v>6</v>
      </c>
      <c r="I80" s="23" t="s">
        <v>13</v>
      </c>
    </row>
    <row r="81" spans="2:9" x14ac:dyDescent="0.3">
      <c r="B81" s="17">
        <v>44077</v>
      </c>
      <c r="C81" s="18">
        <v>0.41518194444444445</v>
      </c>
      <c r="D81" s="19" t="s">
        <v>12</v>
      </c>
      <c r="E81" s="20">
        <v>185</v>
      </c>
      <c r="F81" s="21">
        <v>18.635000000000002</v>
      </c>
      <c r="G81" s="22">
        <v>3447.4750000000004</v>
      </c>
      <c r="H81" s="23" t="s">
        <v>6</v>
      </c>
      <c r="I81" s="23" t="s">
        <v>13</v>
      </c>
    </row>
    <row r="82" spans="2:9" x14ac:dyDescent="0.3">
      <c r="B82" s="17">
        <v>44077</v>
      </c>
      <c r="C82" s="18">
        <v>0.41826909722222222</v>
      </c>
      <c r="D82" s="19" t="s">
        <v>12</v>
      </c>
      <c r="E82" s="20">
        <v>427</v>
      </c>
      <c r="F82" s="21">
        <v>18.594999999999999</v>
      </c>
      <c r="G82" s="22">
        <v>7940.0649999999996</v>
      </c>
      <c r="H82" s="23" t="s">
        <v>6</v>
      </c>
      <c r="I82" s="23" t="s">
        <v>13</v>
      </c>
    </row>
    <row r="83" spans="2:9" x14ac:dyDescent="0.3">
      <c r="B83" s="17">
        <v>44077</v>
      </c>
      <c r="C83" s="18">
        <v>0.42377141203703705</v>
      </c>
      <c r="D83" s="19" t="s">
        <v>12</v>
      </c>
      <c r="E83" s="20">
        <v>392</v>
      </c>
      <c r="F83" s="21">
        <v>18.61</v>
      </c>
      <c r="G83" s="22">
        <v>7295.12</v>
      </c>
      <c r="H83" s="23" t="s">
        <v>6</v>
      </c>
      <c r="I83" s="23" t="s">
        <v>13</v>
      </c>
    </row>
    <row r="84" spans="2:9" x14ac:dyDescent="0.3">
      <c r="B84" s="17">
        <v>44077</v>
      </c>
      <c r="C84" s="18">
        <v>0.42961921296296296</v>
      </c>
      <c r="D84" s="19" t="s">
        <v>12</v>
      </c>
      <c r="E84" s="20">
        <v>9</v>
      </c>
      <c r="F84" s="21">
        <v>18.645</v>
      </c>
      <c r="G84" s="22">
        <v>167.80500000000001</v>
      </c>
      <c r="H84" s="23" t="s">
        <v>6</v>
      </c>
      <c r="I84" s="23" t="s">
        <v>13</v>
      </c>
    </row>
    <row r="85" spans="2:9" x14ac:dyDescent="0.3">
      <c r="B85" s="17">
        <v>44077</v>
      </c>
      <c r="C85" s="18">
        <v>0.42961921296296296</v>
      </c>
      <c r="D85" s="19" t="s">
        <v>12</v>
      </c>
      <c r="E85" s="20">
        <v>283</v>
      </c>
      <c r="F85" s="21">
        <v>18.645</v>
      </c>
      <c r="G85" s="22">
        <v>5276.5349999999999</v>
      </c>
      <c r="H85" s="23" t="s">
        <v>6</v>
      </c>
      <c r="I85" s="23" t="s">
        <v>13</v>
      </c>
    </row>
    <row r="86" spans="2:9" x14ac:dyDescent="0.3">
      <c r="B86" s="17">
        <v>44077</v>
      </c>
      <c r="C86" s="18">
        <v>0.43131932870370365</v>
      </c>
      <c r="D86" s="19" t="s">
        <v>12</v>
      </c>
      <c r="E86" s="20">
        <v>303</v>
      </c>
      <c r="F86" s="21">
        <v>18.66</v>
      </c>
      <c r="G86" s="22">
        <v>5653.9800000000005</v>
      </c>
      <c r="H86" s="23" t="s">
        <v>6</v>
      </c>
      <c r="I86" s="23" t="s">
        <v>13</v>
      </c>
    </row>
    <row r="87" spans="2:9" x14ac:dyDescent="0.3">
      <c r="B87" s="17">
        <v>44077</v>
      </c>
      <c r="C87" s="18">
        <v>0.43267175925925927</v>
      </c>
      <c r="D87" s="19" t="s">
        <v>12</v>
      </c>
      <c r="E87" s="20">
        <v>262</v>
      </c>
      <c r="F87" s="21">
        <v>18.655000000000001</v>
      </c>
      <c r="G87" s="22">
        <v>4887.6100000000006</v>
      </c>
      <c r="H87" s="23" t="s">
        <v>6</v>
      </c>
      <c r="I87" s="23" t="s">
        <v>13</v>
      </c>
    </row>
    <row r="88" spans="2:9" x14ac:dyDescent="0.3">
      <c r="B88" s="17">
        <v>44077</v>
      </c>
      <c r="C88" s="18">
        <v>0.43267175925925927</v>
      </c>
      <c r="D88" s="19" t="s">
        <v>12</v>
      </c>
      <c r="E88" s="20">
        <v>60</v>
      </c>
      <c r="F88" s="21">
        <v>18.655000000000001</v>
      </c>
      <c r="G88" s="22">
        <v>1119.3000000000002</v>
      </c>
      <c r="H88" s="23" t="s">
        <v>6</v>
      </c>
      <c r="I88" s="23" t="s">
        <v>13</v>
      </c>
    </row>
    <row r="89" spans="2:9" x14ac:dyDescent="0.3">
      <c r="B89" s="17">
        <v>44077</v>
      </c>
      <c r="C89" s="18">
        <v>0.43267175925925927</v>
      </c>
      <c r="D89" s="19" t="s">
        <v>12</v>
      </c>
      <c r="E89" s="20">
        <v>257</v>
      </c>
      <c r="F89" s="21">
        <v>18.655000000000001</v>
      </c>
      <c r="G89" s="22">
        <v>4794.335</v>
      </c>
      <c r="H89" s="23" t="s">
        <v>6</v>
      </c>
      <c r="I89" s="23" t="s">
        <v>13</v>
      </c>
    </row>
    <row r="90" spans="2:9" x14ac:dyDescent="0.3">
      <c r="B90" s="17">
        <v>44077</v>
      </c>
      <c r="C90" s="18">
        <v>0.43737824074074072</v>
      </c>
      <c r="D90" s="19" t="s">
        <v>12</v>
      </c>
      <c r="E90" s="20">
        <v>59</v>
      </c>
      <c r="F90" s="21">
        <v>18.66</v>
      </c>
      <c r="G90" s="22">
        <v>1100.94</v>
      </c>
      <c r="H90" s="23" t="s">
        <v>6</v>
      </c>
      <c r="I90" s="23" t="s">
        <v>13</v>
      </c>
    </row>
    <row r="91" spans="2:9" x14ac:dyDescent="0.3">
      <c r="B91" s="17">
        <v>44077</v>
      </c>
      <c r="C91" s="18">
        <v>0.43783067129629627</v>
      </c>
      <c r="D91" s="19" t="s">
        <v>12</v>
      </c>
      <c r="E91" s="20">
        <v>489</v>
      </c>
      <c r="F91" s="21">
        <v>18.66</v>
      </c>
      <c r="G91" s="22">
        <v>9124.74</v>
      </c>
      <c r="H91" s="23" t="s">
        <v>6</v>
      </c>
      <c r="I91" s="23" t="s">
        <v>13</v>
      </c>
    </row>
    <row r="92" spans="2:9" x14ac:dyDescent="0.3">
      <c r="B92" s="17">
        <v>44077</v>
      </c>
      <c r="C92" s="18">
        <v>0.44556388888888887</v>
      </c>
      <c r="D92" s="19" t="s">
        <v>12</v>
      </c>
      <c r="E92" s="20">
        <v>363</v>
      </c>
      <c r="F92" s="21">
        <v>18.649999999999999</v>
      </c>
      <c r="G92" s="22">
        <v>6769.95</v>
      </c>
      <c r="H92" s="23" t="s">
        <v>6</v>
      </c>
      <c r="I92" s="23" t="s">
        <v>13</v>
      </c>
    </row>
    <row r="93" spans="2:9" x14ac:dyDescent="0.3">
      <c r="B93" s="17">
        <v>44077</v>
      </c>
      <c r="C93" s="18">
        <v>0.45331261574074078</v>
      </c>
      <c r="D93" s="19" t="s">
        <v>12</v>
      </c>
      <c r="E93" s="20">
        <v>322</v>
      </c>
      <c r="F93" s="21">
        <v>18.614999999999998</v>
      </c>
      <c r="G93" s="22">
        <v>5994.03</v>
      </c>
      <c r="H93" s="23" t="s">
        <v>6</v>
      </c>
      <c r="I93" s="23" t="s">
        <v>13</v>
      </c>
    </row>
    <row r="94" spans="2:9" x14ac:dyDescent="0.3">
      <c r="B94" s="17">
        <v>44077</v>
      </c>
      <c r="C94" s="18">
        <v>0.45997615740740744</v>
      </c>
      <c r="D94" s="19" t="s">
        <v>12</v>
      </c>
      <c r="E94" s="20">
        <v>33</v>
      </c>
      <c r="F94" s="21">
        <v>18.63</v>
      </c>
      <c r="G94" s="22">
        <v>614.79</v>
      </c>
      <c r="H94" s="23" t="s">
        <v>6</v>
      </c>
      <c r="I94" s="23" t="s">
        <v>13</v>
      </c>
    </row>
    <row r="95" spans="2:9" x14ac:dyDescent="0.3">
      <c r="B95" s="17">
        <v>44077</v>
      </c>
      <c r="C95" s="18">
        <v>0.4612292824074074</v>
      </c>
      <c r="D95" s="19" t="s">
        <v>12</v>
      </c>
      <c r="E95" s="20">
        <v>504</v>
      </c>
      <c r="F95" s="21">
        <v>18.645</v>
      </c>
      <c r="G95" s="22">
        <v>9397.08</v>
      </c>
      <c r="H95" s="23" t="s">
        <v>6</v>
      </c>
      <c r="I95" s="23" t="s">
        <v>13</v>
      </c>
    </row>
    <row r="96" spans="2:9" x14ac:dyDescent="0.3">
      <c r="B96" s="17">
        <v>44077</v>
      </c>
      <c r="C96" s="18">
        <v>0.46560578703703709</v>
      </c>
      <c r="D96" s="19" t="s">
        <v>12</v>
      </c>
      <c r="E96" s="20">
        <v>226</v>
      </c>
      <c r="F96" s="21">
        <v>18.635000000000002</v>
      </c>
      <c r="G96" s="22">
        <v>4211.51</v>
      </c>
      <c r="H96" s="23" t="s">
        <v>6</v>
      </c>
      <c r="I96" s="23" t="s">
        <v>13</v>
      </c>
    </row>
    <row r="97" spans="2:9" x14ac:dyDescent="0.3">
      <c r="B97" s="17">
        <v>44077</v>
      </c>
      <c r="C97" s="18">
        <v>0.46560578703703709</v>
      </c>
      <c r="D97" s="19" t="s">
        <v>12</v>
      </c>
      <c r="E97" s="20">
        <v>145</v>
      </c>
      <c r="F97" s="21">
        <v>18.635000000000002</v>
      </c>
      <c r="G97" s="22">
        <v>2702.0750000000003</v>
      </c>
      <c r="H97" s="23" t="s">
        <v>6</v>
      </c>
      <c r="I97" s="23" t="s">
        <v>13</v>
      </c>
    </row>
    <row r="98" spans="2:9" x14ac:dyDescent="0.3">
      <c r="B98" s="17">
        <v>44077</v>
      </c>
      <c r="C98" s="18">
        <v>0.46560578703703709</v>
      </c>
      <c r="D98" s="19" t="s">
        <v>12</v>
      </c>
      <c r="E98" s="20">
        <v>58</v>
      </c>
      <c r="F98" s="21">
        <v>18.635000000000002</v>
      </c>
      <c r="G98" s="22">
        <v>1080.8300000000002</v>
      </c>
      <c r="H98" s="23" t="s">
        <v>6</v>
      </c>
      <c r="I98" s="23" t="s">
        <v>13</v>
      </c>
    </row>
    <row r="99" spans="2:9" x14ac:dyDescent="0.3">
      <c r="B99" s="17">
        <v>44077</v>
      </c>
      <c r="C99" s="18">
        <v>0.46945925925925924</v>
      </c>
      <c r="D99" s="19" t="s">
        <v>12</v>
      </c>
      <c r="E99" s="20">
        <v>310</v>
      </c>
      <c r="F99" s="21">
        <v>18.63</v>
      </c>
      <c r="G99" s="22">
        <v>5775.2999999999993</v>
      </c>
      <c r="H99" s="23" t="s">
        <v>6</v>
      </c>
      <c r="I99" s="23" t="s">
        <v>13</v>
      </c>
    </row>
    <row r="100" spans="2:9" x14ac:dyDescent="0.3">
      <c r="B100" s="17">
        <v>44077</v>
      </c>
      <c r="C100" s="18">
        <v>0.47367800925925924</v>
      </c>
      <c r="D100" s="19" t="s">
        <v>12</v>
      </c>
      <c r="E100" s="20">
        <v>237</v>
      </c>
      <c r="F100" s="21">
        <v>18.625</v>
      </c>
      <c r="G100" s="22">
        <v>4414.125</v>
      </c>
      <c r="H100" s="23" t="s">
        <v>6</v>
      </c>
      <c r="I100" s="23" t="s">
        <v>13</v>
      </c>
    </row>
    <row r="101" spans="2:9" x14ac:dyDescent="0.3">
      <c r="B101" s="17">
        <v>44077</v>
      </c>
      <c r="C101" s="18">
        <v>0.47651365740740742</v>
      </c>
      <c r="D101" s="19" t="s">
        <v>12</v>
      </c>
      <c r="E101" s="20">
        <v>116</v>
      </c>
      <c r="F101" s="21">
        <v>18.61</v>
      </c>
      <c r="G101" s="22">
        <v>2158.7599999999998</v>
      </c>
      <c r="H101" s="23" t="s">
        <v>6</v>
      </c>
      <c r="I101" s="23" t="s">
        <v>13</v>
      </c>
    </row>
    <row r="102" spans="2:9" x14ac:dyDescent="0.3">
      <c r="B102" s="17">
        <v>44077</v>
      </c>
      <c r="C102" s="18">
        <v>0.47651365740740742</v>
      </c>
      <c r="D102" s="19" t="s">
        <v>12</v>
      </c>
      <c r="E102" s="20">
        <v>239</v>
      </c>
      <c r="F102" s="21">
        <v>18.61</v>
      </c>
      <c r="G102" s="22">
        <v>4447.79</v>
      </c>
      <c r="H102" s="23" t="s">
        <v>6</v>
      </c>
      <c r="I102" s="23" t="s">
        <v>13</v>
      </c>
    </row>
    <row r="103" spans="2:9" x14ac:dyDescent="0.3">
      <c r="B103" s="17">
        <v>44077</v>
      </c>
      <c r="C103" s="18">
        <v>0.48404224537037038</v>
      </c>
      <c r="D103" s="19" t="s">
        <v>12</v>
      </c>
      <c r="E103" s="20">
        <v>347</v>
      </c>
      <c r="F103" s="21">
        <v>18.54</v>
      </c>
      <c r="G103" s="22">
        <v>6433.38</v>
      </c>
      <c r="H103" s="23" t="s">
        <v>6</v>
      </c>
      <c r="I103" s="23" t="s">
        <v>13</v>
      </c>
    </row>
    <row r="104" spans="2:9" x14ac:dyDescent="0.3">
      <c r="B104" s="17">
        <v>44077</v>
      </c>
      <c r="C104" s="18">
        <v>0.49305578703703706</v>
      </c>
      <c r="D104" s="19" t="s">
        <v>12</v>
      </c>
      <c r="E104" s="20">
        <v>345</v>
      </c>
      <c r="F104" s="21">
        <v>18.579999999999998</v>
      </c>
      <c r="G104" s="22">
        <v>6410.0999999999995</v>
      </c>
      <c r="H104" s="23" t="s">
        <v>6</v>
      </c>
      <c r="I104" s="23" t="s">
        <v>13</v>
      </c>
    </row>
    <row r="105" spans="2:9" x14ac:dyDescent="0.3">
      <c r="B105" s="17">
        <v>44077</v>
      </c>
      <c r="C105" s="18">
        <v>0.50036689814814816</v>
      </c>
      <c r="D105" s="19" t="s">
        <v>12</v>
      </c>
      <c r="E105" s="20">
        <v>28</v>
      </c>
      <c r="F105" s="21">
        <v>18.52</v>
      </c>
      <c r="G105" s="22">
        <v>518.55999999999995</v>
      </c>
      <c r="H105" s="23" t="s">
        <v>6</v>
      </c>
      <c r="I105" s="23" t="s">
        <v>13</v>
      </c>
    </row>
    <row r="106" spans="2:9" x14ac:dyDescent="0.3">
      <c r="B106" s="17">
        <v>44077</v>
      </c>
      <c r="C106" s="18">
        <v>0.50036689814814816</v>
      </c>
      <c r="D106" s="19" t="s">
        <v>12</v>
      </c>
      <c r="E106" s="20">
        <v>269</v>
      </c>
      <c r="F106" s="21">
        <v>18.52</v>
      </c>
      <c r="G106" s="22">
        <v>4981.88</v>
      </c>
      <c r="H106" s="23" t="s">
        <v>6</v>
      </c>
      <c r="I106" s="23" t="s">
        <v>13</v>
      </c>
    </row>
    <row r="107" spans="2:9" x14ac:dyDescent="0.3">
      <c r="B107" s="17">
        <v>44077</v>
      </c>
      <c r="C107" s="18">
        <v>0.51003113425925928</v>
      </c>
      <c r="D107" s="19" t="s">
        <v>12</v>
      </c>
      <c r="E107" s="20">
        <v>439</v>
      </c>
      <c r="F107" s="21">
        <v>18.515000000000001</v>
      </c>
      <c r="G107" s="22">
        <v>8128.085</v>
      </c>
      <c r="H107" s="23" t="s">
        <v>6</v>
      </c>
      <c r="I107" s="23" t="s">
        <v>13</v>
      </c>
    </row>
    <row r="108" spans="2:9" x14ac:dyDescent="0.3">
      <c r="B108" s="17">
        <v>44077</v>
      </c>
      <c r="C108" s="18">
        <v>0.51129293981481483</v>
      </c>
      <c r="D108" s="19" t="s">
        <v>12</v>
      </c>
      <c r="E108" s="20">
        <v>1</v>
      </c>
      <c r="F108" s="21">
        <v>18.53</v>
      </c>
      <c r="G108" s="22">
        <v>18.53</v>
      </c>
      <c r="H108" s="23" t="s">
        <v>6</v>
      </c>
      <c r="I108" s="23" t="s">
        <v>13</v>
      </c>
    </row>
    <row r="109" spans="2:9" x14ac:dyDescent="0.3">
      <c r="B109" s="17">
        <v>44077</v>
      </c>
      <c r="C109" s="18">
        <v>0.51129293981481483</v>
      </c>
      <c r="D109" s="19" t="s">
        <v>12</v>
      </c>
      <c r="E109" s="20">
        <v>276</v>
      </c>
      <c r="F109" s="21">
        <v>18.53</v>
      </c>
      <c r="G109" s="22">
        <v>5114.2800000000007</v>
      </c>
      <c r="H109" s="23" t="s">
        <v>6</v>
      </c>
      <c r="I109" s="23" t="s">
        <v>13</v>
      </c>
    </row>
    <row r="110" spans="2:9" x14ac:dyDescent="0.3">
      <c r="B110" s="17">
        <v>44077</v>
      </c>
      <c r="C110" s="18">
        <v>0.51545208333333337</v>
      </c>
      <c r="D110" s="19" t="s">
        <v>12</v>
      </c>
      <c r="E110" s="20">
        <v>511</v>
      </c>
      <c r="F110" s="21">
        <v>18.510000000000002</v>
      </c>
      <c r="G110" s="22">
        <v>9458.61</v>
      </c>
      <c r="H110" s="23" t="s">
        <v>6</v>
      </c>
      <c r="I110" s="23" t="s">
        <v>13</v>
      </c>
    </row>
    <row r="111" spans="2:9" x14ac:dyDescent="0.3">
      <c r="B111" s="17">
        <v>44077</v>
      </c>
      <c r="C111" s="18">
        <v>0.52229189814814814</v>
      </c>
      <c r="D111" s="19" t="s">
        <v>12</v>
      </c>
      <c r="E111" s="20">
        <v>561</v>
      </c>
      <c r="F111" s="21">
        <v>18.579999999999998</v>
      </c>
      <c r="G111" s="22">
        <v>10423.379999999999</v>
      </c>
      <c r="H111" s="23" t="s">
        <v>6</v>
      </c>
      <c r="I111" s="23" t="s">
        <v>13</v>
      </c>
    </row>
    <row r="112" spans="2:9" x14ac:dyDescent="0.3">
      <c r="B112" s="17">
        <v>44077</v>
      </c>
      <c r="C112" s="18">
        <v>0.52229189814814814</v>
      </c>
      <c r="D112" s="19" t="s">
        <v>12</v>
      </c>
      <c r="E112" s="20">
        <v>714</v>
      </c>
      <c r="F112" s="21">
        <v>18.579999999999998</v>
      </c>
      <c r="G112" s="22">
        <v>13266.119999999999</v>
      </c>
      <c r="H112" s="23" t="s">
        <v>6</v>
      </c>
      <c r="I112" s="23" t="s">
        <v>13</v>
      </c>
    </row>
    <row r="113" spans="2:9" x14ac:dyDescent="0.3">
      <c r="B113" s="17">
        <v>44077</v>
      </c>
      <c r="C113" s="18">
        <v>0.52734317129629626</v>
      </c>
      <c r="D113" s="19" t="s">
        <v>12</v>
      </c>
      <c r="E113" s="20">
        <v>403</v>
      </c>
      <c r="F113" s="21">
        <v>18.625</v>
      </c>
      <c r="G113" s="22">
        <v>7505.875</v>
      </c>
      <c r="H113" s="23" t="s">
        <v>6</v>
      </c>
      <c r="I113" s="23" t="s">
        <v>13</v>
      </c>
    </row>
    <row r="114" spans="2:9" x14ac:dyDescent="0.3">
      <c r="B114" s="17">
        <v>44077</v>
      </c>
      <c r="C114" s="18">
        <v>0.52906782407407404</v>
      </c>
      <c r="D114" s="19" t="s">
        <v>12</v>
      </c>
      <c r="E114" s="20">
        <v>379</v>
      </c>
      <c r="F114" s="21">
        <v>18.605</v>
      </c>
      <c r="G114" s="22">
        <v>7051.2950000000001</v>
      </c>
      <c r="H114" s="23" t="s">
        <v>6</v>
      </c>
      <c r="I114" s="23" t="s">
        <v>13</v>
      </c>
    </row>
    <row r="115" spans="2:9" x14ac:dyDescent="0.3">
      <c r="B115" s="17">
        <v>44077</v>
      </c>
      <c r="C115" s="18">
        <v>0.53361770833333333</v>
      </c>
      <c r="D115" s="19" t="s">
        <v>12</v>
      </c>
      <c r="E115" s="20">
        <v>288</v>
      </c>
      <c r="F115" s="21">
        <v>18.59</v>
      </c>
      <c r="G115" s="22">
        <v>5353.92</v>
      </c>
      <c r="H115" s="23" t="s">
        <v>6</v>
      </c>
      <c r="I115" s="23" t="s">
        <v>13</v>
      </c>
    </row>
    <row r="116" spans="2:9" x14ac:dyDescent="0.3">
      <c r="B116" s="17">
        <v>44077</v>
      </c>
      <c r="C116" s="18">
        <v>0.53361770833333333</v>
      </c>
      <c r="D116" s="19" t="s">
        <v>12</v>
      </c>
      <c r="E116" s="20">
        <v>99</v>
      </c>
      <c r="F116" s="21">
        <v>18.59</v>
      </c>
      <c r="G116" s="22">
        <v>1840.41</v>
      </c>
      <c r="H116" s="23" t="s">
        <v>6</v>
      </c>
      <c r="I116" s="23" t="s">
        <v>13</v>
      </c>
    </row>
    <row r="117" spans="2:9" x14ac:dyDescent="0.3">
      <c r="B117" s="17">
        <v>44077</v>
      </c>
      <c r="C117" s="18">
        <v>0.54006180555555561</v>
      </c>
      <c r="D117" s="19" t="s">
        <v>12</v>
      </c>
      <c r="E117" s="20">
        <v>735</v>
      </c>
      <c r="F117" s="21">
        <v>18.61</v>
      </c>
      <c r="G117" s="22">
        <v>13678.35</v>
      </c>
      <c r="H117" s="23" t="s">
        <v>6</v>
      </c>
      <c r="I117" s="23" t="s">
        <v>13</v>
      </c>
    </row>
    <row r="118" spans="2:9" x14ac:dyDescent="0.3">
      <c r="B118" s="17">
        <v>44077</v>
      </c>
      <c r="C118" s="18">
        <v>0.54006180555555561</v>
      </c>
      <c r="D118" s="19" t="s">
        <v>12</v>
      </c>
      <c r="E118" s="20">
        <v>15</v>
      </c>
      <c r="F118" s="21">
        <v>18.61</v>
      </c>
      <c r="G118" s="22">
        <v>279.14999999999998</v>
      </c>
      <c r="H118" s="23" t="s">
        <v>6</v>
      </c>
      <c r="I118" s="23" t="s">
        <v>13</v>
      </c>
    </row>
    <row r="119" spans="2:9" x14ac:dyDescent="0.3">
      <c r="B119" s="17">
        <v>44077</v>
      </c>
      <c r="C119" s="18">
        <v>0.54006192129629627</v>
      </c>
      <c r="D119" s="19" t="s">
        <v>12</v>
      </c>
      <c r="E119" s="20">
        <v>13</v>
      </c>
      <c r="F119" s="21">
        <v>18.605</v>
      </c>
      <c r="G119" s="22">
        <v>241.86500000000001</v>
      </c>
      <c r="H119" s="23" t="s">
        <v>6</v>
      </c>
      <c r="I119" s="23" t="s">
        <v>13</v>
      </c>
    </row>
    <row r="120" spans="2:9" x14ac:dyDescent="0.3">
      <c r="B120" s="17">
        <v>44077</v>
      </c>
      <c r="C120" s="18">
        <v>0.54006192129629627</v>
      </c>
      <c r="D120" s="19" t="s">
        <v>12</v>
      </c>
      <c r="E120" s="20">
        <v>534</v>
      </c>
      <c r="F120" s="21">
        <v>18.605</v>
      </c>
      <c r="G120" s="22">
        <v>9935.07</v>
      </c>
      <c r="H120" s="23" t="s">
        <v>6</v>
      </c>
      <c r="I120" s="23" t="s">
        <v>13</v>
      </c>
    </row>
    <row r="121" spans="2:9" x14ac:dyDescent="0.3">
      <c r="B121" s="17">
        <v>44077</v>
      </c>
      <c r="C121" s="18">
        <v>0.54006192129629627</v>
      </c>
      <c r="D121" s="19" t="s">
        <v>12</v>
      </c>
      <c r="E121" s="20">
        <v>192</v>
      </c>
      <c r="F121" s="21">
        <v>18.605</v>
      </c>
      <c r="G121" s="22">
        <v>3572.16</v>
      </c>
      <c r="H121" s="23" t="s">
        <v>6</v>
      </c>
      <c r="I121" s="23" t="s">
        <v>13</v>
      </c>
    </row>
    <row r="122" spans="2:9" x14ac:dyDescent="0.3">
      <c r="B122" s="17">
        <v>44077</v>
      </c>
      <c r="C122" s="18">
        <v>0.54276041666666663</v>
      </c>
      <c r="D122" s="19" t="s">
        <v>12</v>
      </c>
      <c r="E122" s="20">
        <v>151</v>
      </c>
      <c r="F122" s="21">
        <v>18.594999999999999</v>
      </c>
      <c r="G122" s="22">
        <v>2807.8449999999998</v>
      </c>
      <c r="H122" s="23" t="s">
        <v>6</v>
      </c>
      <c r="I122" s="23" t="s">
        <v>13</v>
      </c>
    </row>
    <row r="123" spans="2:9" x14ac:dyDescent="0.3">
      <c r="B123" s="17">
        <v>44077</v>
      </c>
      <c r="C123" s="18">
        <v>0.54276041666666663</v>
      </c>
      <c r="D123" s="19" t="s">
        <v>12</v>
      </c>
      <c r="E123" s="20">
        <v>601</v>
      </c>
      <c r="F123" s="21">
        <v>18.594999999999999</v>
      </c>
      <c r="G123" s="22">
        <v>11175.594999999999</v>
      </c>
      <c r="H123" s="23" t="s">
        <v>6</v>
      </c>
      <c r="I123" s="23" t="s">
        <v>13</v>
      </c>
    </row>
    <row r="124" spans="2:9" x14ac:dyDescent="0.3">
      <c r="B124" s="17">
        <v>44077</v>
      </c>
      <c r="C124" s="18">
        <v>0.54695115740740741</v>
      </c>
      <c r="D124" s="19" t="s">
        <v>12</v>
      </c>
      <c r="E124" s="20">
        <v>788</v>
      </c>
      <c r="F124" s="21">
        <v>18.59</v>
      </c>
      <c r="G124" s="22">
        <v>14648.92</v>
      </c>
      <c r="H124" s="23" t="s">
        <v>6</v>
      </c>
      <c r="I124" s="23" t="s">
        <v>13</v>
      </c>
    </row>
    <row r="125" spans="2:9" x14ac:dyDescent="0.3">
      <c r="B125" s="17">
        <v>44077</v>
      </c>
      <c r="C125" s="18">
        <v>0.55192071759259254</v>
      </c>
      <c r="D125" s="19" t="s">
        <v>12</v>
      </c>
      <c r="E125" s="20">
        <v>283</v>
      </c>
      <c r="F125" s="21">
        <v>18.574999999999999</v>
      </c>
      <c r="G125" s="22">
        <v>5256.7249999999995</v>
      </c>
      <c r="H125" s="23" t="s">
        <v>6</v>
      </c>
      <c r="I125" s="23" t="s">
        <v>13</v>
      </c>
    </row>
    <row r="126" spans="2:9" x14ac:dyDescent="0.3">
      <c r="B126" s="17">
        <v>44077</v>
      </c>
      <c r="C126" s="18">
        <v>0.55192071759259254</v>
      </c>
      <c r="D126" s="19" t="s">
        <v>12</v>
      </c>
      <c r="E126" s="20">
        <v>276</v>
      </c>
      <c r="F126" s="21">
        <v>18.574999999999999</v>
      </c>
      <c r="G126" s="22">
        <v>5126.7</v>
      </c>
      <c r="H126" s="23" t="s">
        <v>6</v>
      </c>
      <c r="I126" s="23" t="s">
        <v>13</v>
      </c>
    </row>
    <row r="127" spans="2:9" x14ac:dyDescent="0.3">
      <c r="B127" s="17">
        <v>44077</v>
      </c>
      <c r="C127" s="18">
        <v>0.55192071759259254</v>
      </c>
      <c r="D127" s="19" t="s">
        <v>12</v>
      </c>
      <c r="E127" s="20">
        <v>126</v>
      </c>
      <c r="F127" s="21">
        <v>18.574999999999999</v>
      </c>
      <c r="G127" s="22">
        <v>2340.4499999999998</v>
      </c>
      <c r="H127" s="23" t="s">
        <v>6</v>
      </c>
      <c r="I127" s="23" t="s">
        <v>13</v>
      </c>
    </row>
    <row r="128" spans="2:9" x14ac:dyDescent="0.3">
      <c r="B128" s="17">
        <v>44077</v>
      </c>
      <c r="C128" s="18">
        <v>0.55669490740740735</v>
      </c>
      <c r="D128" s="19" t="s">
        <v>12</v>
      </c>
      <c r="E128" s="20">
        <v>704</v>
      </c>
      <c r="F128" s="21">
        <v>18.565000000000001</v>
      </c>
      <c r="G128" s="22">
        <v>13069.76</v>
      </c>
      <c r="H128" s="23" t="s">
        <v>6</v>
      </c>
      <c r="I128" s="23" t="s">
        <v>13</v>
      </c>
    </row>
    <row r="129" spans="2:9" x14ac:dyDescent="0.3">
      <c r="B129" s="17">
        <v>44077</v>
      </c>
      <c r="C129" s="18">
        <v>0.55967395833333333</v>
      </c>
      <c r="D129" s="19" t="s">
        <v>12</v>
      </c>
      <c r="E129" s="20">
        <v>459</v>
      </c>
      <c r="F129" s="21">
        <v>18.54</v>
      </c>
      <c r="G129" s="22">
        <v>8509.8599999999988</v>
      </c>
      <c r="H129" s="23" t="s">
        <v>6</v>
      </c>
      <c r="I129" s="23" t="s">
        <v>13</v>
      </c>
    </row>
    <row r="130" spans="2:9" x14ac:dyDescent="0.3">
      <c r="B130" s="17">
        <v>44077</v>
      </c>
      <c r="C130" s="18">
        <v>0.56546319444444448</v>
      </c>
      <c r="D130" s="19" t="s">
        <v>12</v>
      </c>
      <c r="E130" s="20">
        <v>116</v>
      </c>
      <c r="F130" s="21">
        <v>18.594999999999999</v>
      </c>
      <c r="G130" s="22">
        <v>2157.02</v>
      </c>
      <c r="H130" s="23" t="s">
        <v>6</v>
      </c>
      <c r="I130" s="23" t="s">
        <v>13</v>
      </c>
    </row>
    <row r="131" spans="2:9" x14ac:dyDescent="0.3">
      <c r="B131" s="17">
        <v>44077</v>
      </c>
      <c r="C131" s="18">
        <v>0.56546319444444448</v>
      </c>
      <c r="D131" s="19" t="s">
        <v>12</v>
      </c>
      <c r="E131" s="20">
        <v>385</v>
      </c>
      <c r="F131" s="21">
        <v>18.594999999999999</v>
      </c>
      <c r="G131" s="22">
        <v>7159.0749999999998</v>
      </c>
      <c r="H131" s="23" t="s">
        <v>6</v>
      </c>
      <c r="I131" s="23" t="s">
        <v>13</v>
      </c>
    </row>
    <row r="132" spans="2:9" x14ac:dyDescent="0.3">
      <c r="B132" s="17">
        <v>44077</v>
      </c>
      <c r="C132" s="18">
        <v>0.56546319444444448</v>
      </c>
      <c r="D132" s="19" t="s">
        <v>12</v>
      </c>
      <c r="E132" s="20">
        <v>39</v>
      </c>
      <c r="F132" s="21">
        <v>18.594999999999999</v>
      </c>
      <c r="G132" s="22">
        <v>725.20499999999993</v>
      </c>
      <c r="H132" s="23" t="s">
        <v>6</v>
      </c>
      <c r="I132" s="23" t="s">
        <v>13</v>
      </c>
    </row>
    <row r="133" spans="2:9" x14ac:dyDescent="0.3">
      <c r="B133" s="17">
        <v>44077</v>
      </c>
      <c r="C133" s="18">
        <v>0.56664525462962956</v>
      </c>
      <c r="D133" s="19" t="s">
        <v>12</v>
      </c>
      <c r="E133" s="20">
        <v>368</v>
      </c>
      <c r="F133" s="21">
        <v>18.605</v>
      </c>
      <c r="G133" s="22">
        <v>6846.64</v>
      </c>
      <c r="H133" s="23" t="s">
        <v>6</v>
      </c>
      <c r="I133" s="23" t="s">
        <v>13</v>
      </c>
    </row>
    <row r="134" spans="2:9" x14ac:dyDescent="0.3">
      <c r="B134" s="17">
        <v>44077</v>
      </c>
      <c r="C134" s="18">
        <v>0.56664525462962956</v>
      </c>
      <c r="D134" s="19" t="s">
        <v>12</v>
      </c>
      <c r="E134" s="20">
        <v>211</v>
      </c>
      <c r="F134" s="21">
        <v>18.605</v>
      </c>
      <c r="G134" s="22">
        <v>3925.6550000000002</v>
      </c>
      <c r="H134" s="23" t="s">
        <v>6</v>
      </c>
      <c r="I134" s="23" t="s">
        <v>13</v>
      </c>
    </row>
    <row r="135" spans="2:9" x14ac:dyDescent="0.3">
      <c r="B135" s="17">
        <v>44077</v>
      </c>
      <c r="C135" s="18">
        <v>0.56664525462962956</v>
      </c>
      <c r="D135" s="19" t="s">
        <v>12</v>
      </c>
      <c r="E135" s="20">
        <v>179</v>
      </c>
      <c r="F135" s="21">
        <v>18.605</v>
      </c>
      <c r="G135" s="22">
        <v>3330.2950000000001</v>
      </c>
      <c r="H135" s="23" t="s">
        <v>6</v>
      </c>
      <c r="I135" s="23" t="s">
        <v>13</v>
      </c>
    </row>
    <row r="136" spans="2:9" x14ac:dyDescent="0.3">
      <c r="B136" s="17">
        <v>44077</v>
      </c>
      <c r="C136" s="18">
        <v>0.5690067129629629</v>
      </c>
      <c r="D136" s="19" t="s">
        <v>12</v>
      </c>
      <c r="E136" s="20">
        <v>747</v>
      </c>
      <c r="F136" s="21">
        <v>18.605</v>
      </c>
      <c r="G136" s="22">
        <v>13897.934999999999</v>
      </c>
      <c r="H136" s="23" t="s">
        <v>6</v>
      </c>
      <c r="I136" s="23" t="s">
        <v>13</v>
      </c>
    </row>
    <row r="137" spans="2:9" x14ac:dyDescent="0.3">
      <c r="B137" s="17">
        <v>44077</v>
      </c>
      <c r="C137" s="18">
        <v>0.5690067129629629</v>
      </c>
      <c r="D137" s="19" t="s">
        <v>12</v>
      </c>
      <c r="E137" s="20">
        <v>1</v>
      </c>
      <c r="F137" s="21">
        <v>18.605</v>
      </c>
      <c r="G137" s="22">
        <v>18.605</v>
      </c>
      <c r="H137" s="23" t="s">
        <v>6</v>
      </c>
      <c r="I137" s="23" t="s">
        <v>13</v>
      </c>
    </row>
    <row r="138" spans="2:9" x14ac:dyDescent="0.3">
      <c r="B138" s="17">
        <v>44077</v>
      </c>
      <c r="C138" s="18">
        <v>0.57208333333333339</v>
      </c>
      <c r="D138" s="19" t="s">
        <v>12</v>
      </c>
      <c r="E138" s="20">
        <v>374</v>
      </c>
      <c r="F138" s="21">
        <v>18.585000000000001</v>
      </c>
      <c r="G138" s="22">
        <v>6950.79</v>
      </c>
      <c r="H138" s="23" t="s">
        <v>6</v>
      </c>
      <c r="I138" s="23" t="s">
        <v>13</v>
      </c>
    </row>
    <row r="139" spans="2:9" x14ac:dyDescent="0.3">
      <c r="B139" s="17">
        <v>44077</v>
      </c>
      <c r="C139" s="18">
        <v>0.57208333333333339</v>
      </c>
      <c r="D139" s="19" t="s">
        <v>12</v>
      </c>
      <c r="E139" s="20">
        <v>110</v>
      </c>
      <c r="F139" s="21">
        <v>18.585000000000001</v>
      </c>
      <c r="G139" s="22">
        <v>2044.3500000000001</v>
      </c>
      <c r="H139" s="23" t="s">
        <v>6</v>
      </c>
      <c r="I139" s="23" t="s">
        <v>13</v>
      </c>
    </row>
    <row r="140" spans="2:9" x14ac:dyDescent="0.3">
      <c r="B140" s="17">
        <v>44077</v>
      </c>
      <c r="C140" s="18">
        <v>0.57570682870370371</v>
      </c>
      <c r="D140" s="19" t="s">
        <v>12</v>
      </c>
      <c r="E140" s="20">
        <v>512</v>
      </c>
      <c r="F140" s="21">
        <v>18.605</v>
      </c>
      <c r="G140" s="22">
        <v>9525.76</v>
      </c>
      <c r="H140" s="23" t="s">
        <v>6</v>
      </c>
      <c r="I140" s="23" t="s">
        <v>13</v>
      </c>
    </row>
    <row r="141" spans="2:9" x14ac:dyDescent="0.3">
      <c r="B141" s="17">
        <v>44077</v>
      </c>
      <c r="C141" s="18">
        <v>0.57742824074074073</v>
      </c>
      <c r="D141" s="19" t="s">
        <v>12</v>
      </c>
      <c r="E141" s="20">
        <v>283</v>
      </c>
      <c r="F141" s="21">
        <v>18.535</v>
      </c>
      <c r="G141" s="22">
        <v>5245.4049999999997</v>
      </c>
      <c r="H141" s="23" t="s">
        <v>6</v>
      </c>
      <c r="I141" s="23" t="s">
        <v>13</v>
      </c>
    </row>
    <row r="142" spans="2:9" x14ac:dyDescent="0.3">
      <c r="B142" s="17">
        <v>44077</v>
      </c>
      <c r="C142" s="18">
        <v>0.57742824074074073</v>
      </c>
      <c r="D142" s="19" t="s">
        <v>12</v>
      </c>
      <c r="E142" s="20">
        <v>59</v>
      </c>
      <c r="F142" s="21">
        <v>18.535</v>
      </c>
      <c r="G142" s="22">
        <v>1093.5650000000001</v>
      </c>
      <c r="H142" s="23" t="s">
        <v>6</v>
      </c>
      <c r="I142" s="23" t="s">
        <v>13</v>
      </c>
    </row>
    <row r="143" spans="2:9" x14ac:dyDescent="0.3">
      <c r="B143" s="17">
        <v>44077</v>
      </c>
      <c r="C143" s="18">
        <v>0.57742824074074073</v>
      </c>
      <c r="D143" s="19" t="s">
        <v>12</v>
      </c>
      <c r="E143" s="20">
        <v>283</v>
      </c>
      <c r="F143" s="21">
        <v>18.535</v>
      </c>
      <c r="G143" s="22">
        <v>5245.4049999999997</v>
      </c>
      <c r="H143" s="23" t="s">
        <v>6</v>
      </c>
      <c r="I143" s="23" t="s">
        <v>13</v>
      </c>
    </row>
    <row r="144" spans="2:9" x14ac:dyDescent="0.3">
      <c r="B144" s="17">
        <v>44077</v>
      </c>
      <c r="C144" s="18">
        <v>0.58227777777777778</v>
      </c>
      <c r="D144" s="19" t="s">
        <v>12</v>
      </c>
      <c r="E144" s="20">
        <v>251</v>
      </c>
      <c r="F144" s="21">
        <v>18.594999999999999</v>
      </c>
      <c r="G144" s="22">
        <v>4667.3449999999993</v>
      </c>
      <c r="H144" s="23" t="s">
        <v>6</v>
      </c>
      <c r="I144" s="23" t="s">
        <v>13</v>
      </c>
    </row>
    <row r="145" spans="2:9" x14ac:dyDescent="0.3">
      <c r="B145" s="17">
        <v>44077</v>
      </c>
      <c r="C145" s="18">
        <v>0.58227777777777778</v>
      </c>
      <c r="D145" s="19" t="s">
        <v>12</v>
      </c>
      <c r="E145" s="20">
        <v>255</v>
      </c>
      <c r="F145" s="21">
        <v>18.594999999999999</v>
      </c>
      <c r="G145" s="22">
        <v>4741.7249999999995</v>
      </c>
      <c r="H145" s="23" t="s">
        <v>6</v>
      </c>
      <c r="I145" s="23" t="s">
        <v>13</v>
      </c>
    </row>
    <row r="146" spans="2:9" x14ac:dyDescent="0.3">
      <c r="B146" s="17">
        <v>44077</v>
      </c>
      <c r="C146" s="18">
        <v>0.58227777777777778</v>
      </c>
      <c r="D146" s="19" t="s">
        <v>12</v>
      </c>
      <c r="E146" s="20">
        <v>134</v>
      </c>
      <c r="F146" s="21">
        <v>18.594999999999999</v>
      </c>
      <c r="G146" s="22">
        <v>2491.73</v>
      </c>
      <c r="H146" s="23" t="s">
        <v>6</v>
      </c>
      <c r="I146" s="23" t="s">
        <v>13</v>
      </c>
    </row>
    <row r="147" spans="2:9" x14ac:dyDescent="0.3">
      <c r="B147" s="17">
        <v>44077</v>
      </c>
      <c r="C147" s="18">
        <v>0.58227777777777778</v>
      </c>
      <c r="D147" s="19" t="s">
        <v>12</v>
      </c>
      <c r="E147" s="20">
        <v>59</v>
      </c>
      <c r="F147" s="21">
        <v>18.594999999999999</v>
      </c>
      <c r="G147" s="22">
        <v>1097.105</v>
      </c>
      <c r="H147" s="23" t="s">
        <v>6</v>
      </c>
      <c r="I147" s="23" t="s">
        <v>13</v>
      </c>
    </row>
    <row r="148" spans="2:9" x14ac:dyDescent="0.3">
      <c r="B148" s="17">
        <v>44077</v>
      </c>
      <c r="C148" s="18">
        <v>0.5847775462962963</v>
      </c>
      <c r="D148" s="19" t="s">
        <v>12</v>
      </c>
      <c r="E148" s="20">
        <v>30</v>
      </c>
      <c r="F148" s="21">
        <v>18.574999999999999</v>
      </c>
      <c r="G148" s="22">
        <v>557.25</v>
      </c>
      <c r="H148" s="23" t="s">
        <v>6</v>
      </c>
      <c r="I148" s="23" t="s">
        <v>13</v>
      </c>
    </row>
    <row r="149" spans="2:9" x14ac:dyDescent="0.3">
      <c r="B149" s="17">
        <v>44077</v>
      </c>
      <c r="C149" s="18">
        <v>0.58515972222222223</v>
      </c>
      <c r="D149" s="19" t="s">
        <v>12</v>
      </c>
      <c r="E149" s="20">
        <v>47</v>
      </c>
      <c r="F149" s="21">
        <v>18.574999999999999</v>
      </c>
      <c r="G149" s="22">
        <v>873.02499999999998</v>
      </c>
      <c r="H149" s="23" t="s">
        <v>6</v>
      </c>
      <c r="I149" s="23" t="s">
        <v>13</v>
      </c>
    </row>
    <row r="150" spans="2:9" x14ac:dyDescent="0.3">
      <c r="B150" s="17">
        <v>44077</v>
      </c>
      <c r="C150" s="18">
        <v>0.58515972222222223</v>
      </c>
      <c r="D150" s="19" t="s">
        <v>12</v>
      </c>
      <c r="E150" s="20">
        <v>409</v>
      </c>
      <c r="F150" s="21">
        <v>18.574999999999999</v>
      </c>
      <c r="G150" s="22">
        <v>7597.1749999999993</v>
      </c>
      <c r="H150" s="23" t="s">
        <v>6</v>
      </c>
      <c r="I150" s="23" t="s">
        <v>13</v>
      </c>
    </row>
    <row r="151" spans="2:9" x14ac:dyDescent="0.3">
      <c r="B151" s="17">
        <v>44077</v>
      </c>
      <c r="C151" s="18">
        <v>0.58515972222222223</v>
      </c>
      <c r="D151" s="19" t="s">
        <v>12</v>
      </c>
      <c r="E151" s="20">
        <v>61</v>
      </c>
      <c r="F151" s="21">
        <v>18.574999999999999</v>
      </c>
      <c r="G151" s="22">
        <v>1133.075</v>
      </c>
      <c r="H151" s="23" t="s">
        <v>6</v>
      </c>
      <c r="I151" s="23" t="s">
        <v>13</v>
      </c>
    </row>
    <row r="152" spans="2:9" x14ac:dyDescent="0.3">
      <c r="B152" s="17">
        <v>44077</v>
      </c>
      <c r="C152" s="18">
        <v>0.58721921296296298</v>
      </c>
      <c r="D152" s="19" t="s">
        <v>12</v>
      </c>
      <c r="E152" s="20">
        <v>751</v>
      </c>
      <c r="F152" s="21">
        <v>18.574999999999999</v>
      </c>
      <c r="G152" s="22">
        <v>13949.824999999999</v>
      </c>
      <c r="H152" s="23" t="s">
        <v>6</v>
      </c>
      <c r="I152" s="23" t="s">
        <v>13</v>
      </c>
    </row>
    <row r="153" spans="2:9" x14ac:dyDescent="0.3">
      <c r="B153" s="17">
        <v>44077</v>
      </c>
      <c r="C153" s="18">
        <v>0.5937513888888889</v>
      </c>
      <c r="D153" s="19" t="s">
        <v>12</v>
      </c>
      <c r="E153" s="20">
        <v>654</v>
      </c>
      <c r="F153" s="21">
        <v>18.579999999999998</v>
      </c>
      <c r="G153" s="22">
        <v>12151.32</v>
      </c>
      <c r="H153" s="23" t="s">
        <v>6</v>
      </c>
      <c r="I153" s="23" t="s">
        <v>13</v>
      </c>
    </row>
    <row r="154" spans="2:9" x14ac:dyDescent="0.3">
      <c r="B154" s="17">
        <v>44077</v>
      </c>
      <c r="C154" s="18">
        <v>0.59579259259259254</v>
      </c>
      <c r="D154" s="19" t="s">
        <v>12</v>
      </c>
      <c r="E154" s="20">
        <v>252</v>
      </c>
      <c r="F154" s="21">
        <v>18.545000000000002</v>
      </c>
      <c r="G154" s="22">
        <v>4673.34</v>
      </c>
      <c r="H154" s="23" t="s">
        <v>6</v>
      </c>
      <c r="I154" s="23" t="s">
        <v>13</v>
      </c>
    </row>
    <row r="155" spans="2:9" x14ac:dyDescent="0.3">
      <c r="B155" s="17">
        <v>44077</v>
      </c>
      <c r="C155" s="18">
        <v>0.59579259259259254</v>
      </c>
      <c r="D155" s="19" t="s">
        <v>12</v>
      </c>
      <c r="E155" s="20">
        <v>283</v>
      </c>
      <c r="F155" s="21">
        <v>18.545000000000002</v>
      </c>
      <c r="G155" s="22">
        <v>5248.2350000000006</v>
      </c>
      <c r="H155" s="23" t="s">
        <v>6</v>
      </c>
      <c r="I155" s="23" t="s">
        <v>13</v>
      </c>
    </row>
    <row r="156" spans="2:9" x14ac:dyDescent="0.3">
      <c r="B156" s="17">
        <v>44077</v>
      </c>
      <c r="C156" s="18">
        <v>0.60002349537037036</v>
      </c>
      <c r="D156" s="19" t="s">
        <v>12</v>
      </c>
      <c r="E156" s="20">
        <v>282</v>
      </c>
      <c r="F156" s="21">
        <v>18.55</v>
      </c>
      <c r="G156" s="22">
        <v>5231.1000000000004</v>
      </c>
      <c r="H156" s="23" t="s">
        <v>6</v>
      </c>
      <c r="I156" s="23" t="s">
        <v>13</v>
      </c>
    </row>
    <row r="157" spans="2:9" x14ac:dyDescent="0.3">
      <c r="B157" s="17">
        <v>44077</v>
      </c>
      <c r="C157" s="18">
        <v>0.60002349537037036</v>
      </c>
      <c r="D157" s="19" t="s">
        <v>12</v>
      </c>
      <c r="E157" s="20">
        <v>283</v>
      </c>
      <c r="F157" s="21">
        <v>18.55</v>
      </c>
      <c r="G157" s="22">
        <v>5249.6500000000005</v>
      </c>
      <c r="H157" s="23" t="s">
        <v>6</v>
      </c>
      <c r="I157" s="23" t="s">
        <v>13</v>
      </c>
    </row>
    <row r="158" spans="2:9" x14ac:dyDescent="0.3">
      <c r="B158" s="17">
        <v>44077</v>
      </c>
      <c r="C158" s="18">
        <v>0.60002349537037036</v>
      </c>
      <c r="D158" s="19" t="s">
        <v>12</v>
      </c>
      <c r="E158" s="20">
        <v>27</v>
      </c>
      <c r="F158" s="21">
        <v>18.55</v>
      </c>
      <c r="G158" s="22">
        <v>500.85</v>
      </c>
      <c r="H158" s="23" t="s">
        <v>6</v>
      </c>
      <c r="I158" s="23" t="s">
        <v>13</v>
      </c>
    </row>
    <row r="159" spans="2:9" x14ac:dyDescent="0.3">
      <c r="B159" s="17">
        <v>44077</v>
      </c>
      <c r="C159" s="18">
        <v>0.60002349537037036</v>
      </c>
      <c r="D159" s="19" t="s">
        <v>12</v>
      </c>
      <c r="E159" s="20">
        <v>283</v>
      </c>
      <c r="F159" s="21">
        <v>18.55</v>
      </c>
      <c r="G159" s="22">
        <v>5249.6500000000005</v>
      </c>
      <c r="H159" s="23" t="s">
        <v>6</v>
      </c>
      <c r="I159" s="23" t="s">
        <v>13</v>
      </c>
    </row>
    <row r="160" spans="2:9" x14ac:dyDescent="0.3">
      <c r="B160" s="17">
        <v>44077</v>
      </c>
      <c r="C160" s="18">
        <v>0.60361597222222219</v>
      </c>
      <c r="D160" s="19" t="s">
        <v>12</v>
      </c>
      <c r="E160" s="20">
        <v>283</v>
      </c>
      <c r="F160" s="21">
        <v>18.55</v>
      </c>
      <c r="G160" s="22">
        <v>5249.6500000000005</v>
      </c>
      <c r="H160" s="23" t="s">
        <v>6</v>
      </c>
      <c r="I160" s="23" t="s">
        <v>13</v>
      </c>
    </row>
    <row r="161" spans="2:9" x14ac:dyDescent="0.3">
      <c r="B161" s="17">
        <v>44077</v>
      </c>
      <c r="C161" s="18">
        <v>0.60361608796296295</v>
      </c>
      <c r="D161" s="19" t="s">
        <v>12</v>
      </c>
      <c r="E161" s="20">
        <v>272</v>
      </c>
      <c r="F161" s="21">
        <v>18.55</v>
      </c>
      <c r="G161" s="22">
        <v>5045.6000000000004</v>
      </c>
      <c r="H161" s="23" t="s">
        <v>6</v>
      </c>
      <c r="I161" s="23" t="s">
        <v>13</v>
      </c>
    </row>
    <row r="162" spans="2:9" x14ac:dyDescent="0.3">
      <c r="B162" s="17">
        <v>44077</v>
      </c>
      <c r="C162" s="18">
        <v>0.60460347222222222</v>
      </c>
      <c r="D162" s="19" t="s">
        <v>12</v>
      </c>
      <c r="E162" s="20">
        <v>391</v>
      </c>
      <c r="F162" s="21">
        <v>18.53</v>
      </c>
      <c r="G162" s="22">
        <v>7245.2300000000005</v>
      </c>
      <c r="H162" s="23" t="s">
        <v>6</v>
      </c>
      <c r="I162" s="23" t="s">
        <v>13</v>
      </c>
    </row>
    <row r="163" spans="2:9" x14ac:dyDescent="0.3">
      <c r="B163" s="17">
        <v>44077</v>
      </c>
      <c r="C163" s="18">
        <v>0.60460347222222222</v>
      </c>
      <c r="D163" s="19" t="s">
        <v>12</v>
      </c>
      <c r="E163" s="20">
        <v>155</v>
      </c>
      <c r="F163" s="21">
        <v>18.53</v>
      </c>
      <c r="G163" s="22">
        <v>2872.15</v>
      </c>
      <c r="H163" s="23" t="s">
        <v>6</v>
      </c>
      <c r="I163" s="23" t="s">
        <v>13</v>
      </c>
    </row>
    <row r="164" spans="2:9" x14ac:dyDescent="0.3">
      <c r="B164" s="17">
        <v>44077</v>
      </c>
      <c r="C164" s="18">
        <v>0.61055844907407408</v>
      </c>
      <c r="D164" s="19" t="s">
        <v>12</v>
      </c>
      <c r="E164" s="20">
        <v>38</v>
      </c>
      <c r="F164" s="21">
        <v>18.515000000000001</v>
      </c>
      <c r="G164" s="22">
        <v>703.57</v>
      </c>
      <c r="H164" s="23" t="s">
        <v>6</v>
      </c>
      <c r="I164" s="23" t="s">
        <v>13</v>
      </c>
    </row>
    <row r="165" spans="2:9" x14ac:dyDescent="0.3">
      <c r="B165" s="17">
        <v>44077</v>
      </c>
      <c r="C165" s="18">
        <v>0.61055844907407408</v>
      </c>
      <c r="D165" s="19" t="s">
        <v>12</v>
      </c>
      <c r="E165" s="20">
        <v>283</v>
      </c>
      <c r="F165" s="21">
        <v>18.515000000000001</v>
      </c>
      <c r="G165" s="22">
        <v>5239.7449999999999</v>
      </c>
      <c r="H165" s="23" t="s">
        <v>6</v>
      </c>
      <c r="I165" s="23" t="s">
        <v>13</v>
      </c>
    </row>
    <row r="166" spans="2:9" x14ac:dyDescent="0.3">
      <c r="B166" s="17">
        <v>44077</v>
      </c>
      <c r="C166" s="18">
        <v>0.61055844907407408</v>
      </c>
      <c r="D166" s="19" t="s">
        <v>12</v>
      </c>
      <c r="E166" s="20">
        <v>38</v>
      </c>
      <c r="F166" s="21">
        <v>18.515000000000001</v>
      </c>
      <c r="G166" s="22">
        <v>703.57</v>
      </c>
      <c r="H166" s="23" t="s">
        <v>6</v>
      </c>
      <c r="I166" s="23" t="s">
        <v>13</v>
      </c>
    </row>
    <row r="167" spans="2:9" x14ac:dyDescent="0.3">
      <c r="B167" s="17">
        <v>44077</v>
      </c>
      <c r="C167" s="18">
        <v>0.61055844907407408</v>
      </c>
      <c r="D167" s="19" t="s">
        <v>12</v>
      </c>
      <c r="E167" s="20">
        <v>38</v>
      </c>
      <c r="F167" s="21">
        <v>18.515000000000001</v>
      </c>
      <c r="G167" s="22">
        <v>703.57</v>
      </c>
      <c r="H167" s="23" t="s">
        <v>6</v>
      </c>
      <c r="I167" s="23" t="s">
        <v>13</v>
      </c>
    </row>
    <row r="168" spans="2:9" x14ac:dyDescent="0.3">
      <c r="B168" s="17">
        <v>44077</v>
      </c>
      <c r="C168" s="18">
        <v>0.61055844907407408</v>
      </c>
      <c r="D168" s="19" t="s">
        <v>12</v>
      </c>
      <c r="E168" s="20">
        <v>38</v>
      </c>
      <c r="F168" s="21">
        <v>18.515000000000001</v>
      </c>
      <c r="G168" s="22">
        <v>703.57</v>
      </c>
      <c r="H168" s="23" t="s">
        <v>6</v>
      </c>
      <c r="I168" s="23" t="s">
        <v>13</v>
      </c>
    </row>
    <row r="169" spans="2:9" x14ac:dyDescent="0.3">
      <c r="B169" s="17">
        <v>44077</v>
      </c>
      <c r="C169" s="18">
        <v>0.61055844907407408</v>
      </c>
      <c r="D169" s="19" t="s">
        <v>12</v>
      </c>
      <c r="E169" s="20">
        <v>38</v>
      </c>
      <c r="F169" s="21">
        <v>18.515000000000001</v>
      </c>
      <c r="G169" s="22">
        <v>703.57</v>
      </c>
      <c r="H169" s="23" t="s">
        <v>6</v>
      </c>
      <c r="I169" s="23" t="s">
        <v>13</v>
      </c>
    </row>
    <row r="170" spans="2:9" x14ac:dyDescent="0.3">
      <c r="B170" s="17">
        <v>44077</v>
      </c>
      <c r="C170" s="18">
        <v>0.61055844907407408</v>
      </c>
      <c r="D170" s="19" t="s">
        <v>12</v>
      </c>
      <c r="E170" s="20">
        <v>107</v>
      </c>
      <c r="F170" s="21">
        <v>18.515000000000001</v>
      </c>
      <c r="G170" s="22">
        <v>1981.105</v>
      </c>
      <c r="H170" s="23" t="s">
        <v>6</v>
      </c>
      <c r="I170" s="23" t="s">
        <v>13</v>
      </c>
    </row>
    <row r="171" spans="2:9" x14ac:dyDescent="0.3">
      <c r="B171" s="17">
        <v>44077</v>
      </c>
      <c r="C171" s="18">
        <v>0.61055844907407408</v>
      </c>
      <c r="D171" s="19" t="s">
        <v>12</v>
      </c>
      <c r="E171" s="20">
        <v>38</v>
      </c>
      <c r="F171" s="21">
        <v>18.515000000000001</v>
      </c>
      <c r="G171" s="22">
        <v>703.57</v>
      </c>
      <c r="H171" s="23" t="s">
        <v>6</v>
      </c>
      <c r="I171" s="23" t="s">
        <v>13</v>
      </c>
    </row>
    <row r="172" spans="2:9" x14ac:dyDescent="0.3">
      <c r="B172" s="17">
        <v>44077</v>
      </c>
      <c r="C172" s="18">
        <v>0.61055844907407408</v>
      </c>
      <c r="D172" s="19" t="s">
        <v>12</v>
      </c>
      <c r="E172" s="20">
        <v>169</v>
      </c>
      <c r="F172" s="21">
        <v>18.515000000000001</v>
      </c>
      <c r="G172" s="22">
        <v>3129.0350000000003</v>
      </c>
      <c r="H172" s="23" t="s">
        <v>6</v>
      </c>
      <c r="I172" s="23" t="s">
        <v>13</v>
      </c>
    </row>
    <row r="173" spans="2:9" x14ac:dyDescent="0.3">
      <c r="B173" s="17">
        <v>44077</v>
      </c>
      <c r="C173" s="18">
        <v>0.61055844907407408</v>
      </c>
      <c r="D173" s="19" t="s">
        <v>12</v>
      </c>
      <c r="E173" s="20">
        <v>283</v>
      </c>
      <c r="F173" s="21">
        <v>18.515000000000001</v>
      </c>
      <c r="G173" s="22">
        <v>5239.7449999999999</v>
      </c>
      <c r="H173" s="23" t="s">
        <v>6</v>
      </c>
      <c r="I173" s="23" t="s">
        <v>13</v>
      </c>
    </row>
    <row r="174" spans="2:9" x14ac:dyDescent="0.3">
      <c r="B174" s="17">
        <v>44077</v>
      </c>
      <c r="C174" s="18">
        <v>0.61190590277777779</v>
      </c>
      <c r="D174" s="19" t="s">
        <v>12</v>
      </c>
      <c r="E174" s="20">
        <v>9</v>
      </c>
      <c r="F174" s="21">
        <v>18.53</v>
      </c>
      <c r="G174" s="22">
        <v>166.77</v>
      </c>
      <c r="H174" s="23" t="s">
        <v>6</v>
      </c>
      <c r="I174" s="23" t="s">
        <v>13</v>
      </c>
    </row>
    <row r="175" spans="2:9" x14ac:dyDescent="0.3">
      <c r="B175" s="17">
        <v>44077</v>
      </c>
      <c r="C175" s="18">
        <v>0.61205671296296293</v>
      </c>
      <c r="D175" s="19" t="s">
        <v>12</v>
      </c>
      <c r="E175" s="20">
        <v>45</v>
      </c>
      <c r="F175" s="21">
        <v>18.53</v>
      </c>
      <c r="G175" s="22">
        <v>833.85</v>
      </c>
      <c r="H175" s="23" t="s">
        <v>6</v>
      </c>
      <c r="I175" s="23" t="s">
        <v>13</v>
      </c>
    </row>
    <row r="176" spans="2:9" x14ac:dyDescent="0.3">
      <c r="B176" s="17">
        <v>44077</v>
      </c>
      <c r="C176" s="18">
        <v>0.61207326388888894</v>
      </c>
      <c r="D176" s="19" t="s">
        <v>12</v>
      </c>
      <c r="E176" s="20">
        <v>283</v>
      </c>
      <c r="F176" s="21">
        <v>18.524999999999999</v>
      </c>
      <c r="G176" s="22">
        <v>5242.5749999999998</v>
      </c>
      <c r="H176" s="23" t="s">
        <v>6</v>
      </c>
      <c r="I176" s="23" t="s">
        <v>13</v>
      </c>
    </row>
    <row r="177" spans="2:9" x14ac:dyDescent="0.3">
      <c r="B177" s="17">
        <v>44077</v>
      </c>
      <c r="C177" s="18">
        <v>0.61207326388888894</v>
      </c>
      <c r="D177" s="19" t="s">
        <v>12</v>
      </c>
      <c r="E177" s="20">
        <v>161</v>
      </c>
      <c r="F177" s="21">
        <v>18.524999999999999</v>
      </c>
      <c r="G177" s="22">
        <v>2982.5249999999996</v>
      </c>
      <c r="H177" s="23" t="s">
        <v>6</v>
      </c>
      <c r="I177" s="23" t="s">
        <v>13</v>
      </c>
    </row>
    <row r="178" spans="2:9" x14ac:dyDescent="0.3">
      <c r="B178" s="17">
        <v>44077</v>
      </c>
      <c r="C178" s="18">
        <v>0.61207326388888894</v>
      </c>
      <c r="D178" s="19" t="s">
        <v>12</v>
      </c>
      <c r="E178" s="20">
        <v>283</v>
      </c>
      <c r="F178" s="21">
        <v>18.524999999999999</v>
      </c>
      <c r="G178" s="22">
        <v>5242.5749999999998</v>
      </c>
      <c r="H178" s="23" t="s">
        <v>6</v>
      </c>
      <c r="I178" s="23" t="s">
        <v>13</v>
      </c>
    </row>
    <row r="179" spans="2:9" x14ac:dyDescent="0.3">
      <c r="B179" s="17">
        <v>44077</v>
      </c>
      <c r="C179" s="18">
        <v>0.61467453703703701</v>
      </c>
      <c r="D179" s="19" t="s">
        <v>12</v>
      </c>
      <c r="E179" s="20">
        <v>39</v>
      </c>
      <c r="F179" s="21">
        <v>18.515000000000001</v>
      </c>
      <c r="G179" s="22">
        <v>722.08500000000004</v>
      </c>
      <c r="H179" s="23" t="s">
        <v>6</v>
      </c>
      <c r="I179" s="23" t="s">
        <v>13</v>
      </c>
    </row>
    <row r="180" spans="2:9" x14ac:dyDescent="0.3">
      <c r="B180" s="17">
        <v>44077</v>
      </c>
      <c r="C180" s="18">
        <v>0.61467453703703701</v>
      </c>
      <c r="D180" s="19" t="s">
        <v>12</v>
      </c>
      <c r="E180" s="20">
        <v>282</v>
      </c>
      <c r="F180" s="21">
        <v>18.515000000000001</v>
      </c>
      <c r="G180" s="22">
        <v>5221.2300000000005</v>
      </c>
      <c r="H180" s="23" t="s">
        <v>6</v>
      </c>
      <c r="I180" s="23" t="s">
        <v>13</v>
      </c>
    </row>
    <row r="181" spans="2:9" x14ac:dyDescent="0.3">
      <c r="B181" s="17">
        <v>44077</v>
      </c>
      <c r="C181" s="18">
        <v>0.61467453703703701</v>
      </c>
      <c r="D181" s="19" t="s">
        <v>12</v>
      </c>
      <c r="E181" s="20">
        <v>39</v>
      </c>
      <c r="F181" s="21">
        <v>18.515000000000001</v>
      </c>
      <c r="G181" s="22">
        <v>722.08500000000004</v>
      </c>
      <c r="H181" s="23" t="s">
        <v>6</v>
      </c>
      <c r="I181" s="23" t="s">
        <v>13</v>
      </c>
    </row>
    <row r="182" spans="2:9" x14ac:dyDescent="0.3">
      <c r="B182" s="17">
        <v>44077</v>
      </c>
      <c r="C182" s="18">
        <v>0.61467453703703701</v>
      </c>
      <c r="D182" s="19" t="s">
        <v>12</v>
      </c>
      <c r="E182" s="20">
        <v>39</v>
      </c>
      <c r="F182" s="21">
        <v>18.515000000000001</v>
      </c>
      <c r="G182" s="22">
        <v>722.08500000000004</v>
      </c>
      <c r="H182" s="23" t="s">
        <v>6</v>
      </c>
      <c r="I182" s="23" t="s">
        <v>13</v>
      </c>
    </row>
    <row r="183" spans="2:9" x14ac:dyDescent="0.3">
      <c r="B183" s="17">
        <v>44077</v>
      </c>
      <c r="C183" s="18">
        <v>0.61467453703703701</v>
      </c>
      <c r="D183" s="19" t="s">
        <v>12</v>
      </c>
      <c r="E183" s="20">
        <v>39</v>
      </c>
      <c r="F183" s="21">
        <v>18.515000000000001</v>
      </c>
      <c r="G183" s="22">
        <v>722.08500000000004</v>
      </c>
      <c r="H183" s="23" t="s">
        <v>6</v>
      </c>
      <c r="I183" s="23" t="s">
        <v>13</v>
      </c>
    </row>
    <row r="184" spans="2:9" x14ac:dyDescent="0.3">
      <c r="B184" s="17">
        <v>44077</v>
      </c>
      <c r="C184" s="18">
        <v>0.61467453703703701</v>
      </c>
      <c r="D184" s="19" t="s">
        <v>12</v>
      </c>
      <c r="E184" s="20">
        <v>204</v>
      </c>
      <c r="F184" s="21">
        <v>18.515000000000001</v>
      </c>
      <c r="G184" s="22">
        <v>3777.06</v>
      </c>
      <c r="H184" s="23" t="s">
        <v>6</v>
      </c>
      <c r="I184" s="23" t="s">
        <v>13</v>
      </c>
    </row>
    <row r="185" spans="2:9" x14ac:dyDescent="0.3">
      <c r="B185" s="17">
        <v>44077</v>
      </c>
      <c r="C185" s="18">
        <v>0.61467453703703701</v>
      </c>
      <c r="D185" s="19" t="s">
        <v>12</v>
      </c>
      <c r="E185" s="20">
        <v>321</v>
      </c>
      <c r="F185" s="21">
        <v>18.515000000000001</v>
      </c>
      <c r="G185" s="22">
        <v>5943.3150000000005</v>
      </c>
      <c r="H185" s="23" t="s">
        <v>6</v>
      </c>
      <c r="I185" s="23" t="s">
        <v>13</v>
      </c>
    </row>
    <row r="186" spans="2:9" x14ac:dyDescent="0.3">
      <c r="B186" s="17">
        <v>44077</v>
      </c>
      <c r="C186" s="18">
        <v>0.61604849537037032</v>
      </c>
      <c r="D186" s="19" t="s">
        <v>12</v>
      </c>
      <c r="E186" s="20">
        <v>99</v>
      </c>
      <c r="F186" s="21">
        <v>18.52</v>
      </c>
      <c r="G186" s="22">
        <v>1833.48</v>
      </c>
      <c r="H186" s="23" t="s">
        <v>6</v>
      </c>
      <c r="I186" s="23" t="s">
        <v>13</v>
      </c>
    </row>
    <row r="187" spans="2:9" x14ac:dyDescent="0.3">
      <c r="B187" s="17">
        <v>44077</v>
      </c>
      <c r="C187" s="18">
        <v>0.61863692129629633</v>
      </c>
      <c r="D187" s="19" t="s">
        <v>12</v>
      </c>
      <c r="E187" s="20">
        <v>322</v>
      </c>
      <c r="F187" s="21">
        <v>18.510000000000002</v>
      </c>
      <c r="G187" s="22">
        <v>5960.22</v>
      </c>
      <c r="H187" s="23" t="s">
        <v>6</v>
      </c>
      <c r="I187" s="23" t="s">
        <v>13</v>
      </c>
    </row>
    <row r="188" spans="2:9" x14ac:dyDescent="0.3">
      <c r="B188" s="17">
        <v>44077</v>
      </c>
      <c r="C188" s="18">
        <v>0.61863692129629633</v>
      </c>
      <c r="D188" s="19" t="s">
        <v>12</v>
      </c>
      <c r="E188" s="20">
        <v>315</v>
      </c>
      <c r="F188" s="21">
        <v>18.510000000000002</v>
      </c>
      <c r="G188" s="22">
        <v>5830.6500000000005</v>
      </c>
      <c r="H188" s="23" t="s">
        <v>6</v>
      </c>
      <c r="I188" s="23" t="s">
        <v>13</v>
      </c>
    </row>
    <row r="189" spans="2:9" x14ac:dyDescent="0.3">
      <c r="B189" s="17">
        <v>44077</v>
      </c>
      <c r="C189" s="18">
        <v>0.62088032407407401</v>
      </c>
      <c r="D189" s="19" t="s">
        <v>12</v>
      </c>
      <c r="E189" s="20">
        <v>283</v>
      </c>
      <c r="F189" s="21">
        <v>18.475000000000001</v>
      </c>
      <c r="G189" s="22">
        <v>5228.4250000000002</v>
      </c>
      <c r="H189" s="23" t="s">
        <v>6</v>
      </c>
      <c r="I189" s="23" t="s">
        <v>13</v>
      </c>
    </row>
    <row r="190" spans="2:9" x14ac:dyDescent="0.3">
      <c r="B190" s="17">
        <v>44077</v>
      </c>
      <c r="C190" s="18">
        <v>0.62088032407407401</v>
      </c>
      <c r="D190" s="19" t="s">
        <v>12</v>
      </c>
      <c r="E190" s="20">
        <v>36</v>
      </c>
      <c r="F190" s="21">
        <v>18.475000000000001</v>
      </c>
      <c r="G190" s="22">
        <v>665.1</v>
      </c>
      <c r="H190" s="23" t="s">
        <v>6</v>
      </c>
      <c r="I190" s="23" t="s">
        <v>13</v>
      </c>
    </row>
    <row r="191" spans="2:9" x14ac:dyDescent="0.3">
      <c r="B191" s="17">
        <v>44077</v>
      </c>
      <c r="C191" s="18">
        <v>0.62088032407407401</v>
      </c>
      <c r="D191" s="19" t="s">
        <v>12</v>
      </c>
      <c r="E191" s="20">
        <v>283</v>
      </c>
      <c r="F191" s="21">
        <v>18.475000000000001</v>
      </c>
      <c r="G191" s="22">
        <v>5228.4250000000002</v>
      </c>
      <c r="H191" s="23" t="s">
        <v>6</v>
      </c>
      <c r="I191" s="23" t="s">
        <v>13</v>
      </c>
    </row>
    <row r="192" spans="2:9" x14ac:dyDescent="0.3">
      <c r="B192" s="17">
        <v>44077</v>
      </c>
      <c r="C192" s="18">
        <v>0.62320081018518525</v>
      </c>
      <c r="D192" s="19" t="s">
        <v>12</v>
      </c>
      <c r="E192" s="20">
        <v>560</v>
      </c>
      <c r="F192" s="21">
        <v>18.47</v>
      </c>
      <c r="G192" s="22">
        <v>10343.199999999999</v>
      </c>
      <c r="H192" s="23" t="s">
        <v>6</v>
      </c>
      <c r="I192" s="23" t="s">
        <v>13</v>
      </c>
    </row>
    <row r="193" spans="2:9" x14ac:dyDescent="0.3">
      <c r="B193" s="17">
        <v>44077</v>
      </c>
      <c r="C193" s="18">
        <v>0.62320081018518525</v>
      </c>
      <c r="D193" s="19" t="s">
        <v>12</v>
      </c>
      <c r="E193" s="20">
        <v>296</v>
      </c>
      <c r="F193" s="21">
        <v>18.47</v>
      </c>
      <c r="G193" s="22">
        <v>5467.12</v>
      </c>
      <c r="H193" s="23" t="s">
        <v>6</v>
      </c>
      <c r="I193" s="23" t="s">
        <v>13</v>
      </c>
    </row>
    <row r="194" spans="2:9" x14ac:dyDescent="0.3">
      <c r="B194" s="17">
        <v>44077</v>
      </c>
      <c r="C194" s="18">
        <v>0.62624930555555558</v>
      </c>
      <c r="D194" s="19" t="s">
        <v>12</v>
      </c>
      <c r="E194" s="20">
        <v>411</v>
      </c>
      <c r="F194" s="21">
        <v>18.46</v>
      </c>
      <c r="G194" s="22">
        <v>7587.06</v>
      </c>
      <c r="H194" s="23" t="s">
        <v>6</v>
      </c>
      <c r="I194" s="23" t="s">
        <v>13</v>
      </c>
    </row>
    <row r="195" spans="2:9" x14ac:dyDescent="0.3">
      <c r="B195" s="17">
        <v>44077</v>
      </c>
      <c r="C195" s="18">
        <v>0.62624930555555558</v>
      </c>
      <c r="D195" s="19" t="s">
        <v>12</v>
      </c>
      <c r="E195" s="20">
        <v>588</v>
      </c>
      <c r="F195" s="21">
        <v>18.46</v>
      </c>
      <c r="G195" s="22">
        <v>10854.480000000001</v>
      </c>
      <c r="H195" s="23" t="s">
        <v>6</v>
      </c>
      <c r="I195" s="23" t="s">
        <v>13</v>
      </c>
    </row>
    <row r="196" spans="2:9" x14ac:dyDescent="0.3">
      <c r="B196" s="17">
        <v>44077</v>
      </c>
      <c r="C196" s="18">
        <v>0.63066064814814815</v>
      </c>
      <c r="D196" s="19" t="s">
        <v>12</v>
      </c>
      <c r="E196" s="20">
        <v>395</v>
      </c>
      <c r="F196" s="21">
        <v>18.440000000000001</v>
      </c>
      <c r="G196" s="22">
        <v>7283.8</v>
      </c>
      <c r="H196" s="23" t="s">
        <v>6</v>
      </c>
      <c r="I196" s="23" t="s">
        <v>13</v>
      </c>
    </row>
    <row r="197" spans="2:9" x14ac:dyDescent="0.3">
      <c r="B197" s="17">
        <v>44077</v>
      </c>
      <c r="C197" s="18">
        <v>0.63066064814814815</v>
      </c>
      <c r="D197" s="19" t="s">
        <v>12</v>
      </c>
      <c r="E197" s="20">
        <v>382</v>
      </c>
      <c r="F197" s="21">
        <v>18.440000000000001</v>
      </c>
      <c r="G197" s="22">
        <v>7044.0800000000008</v>
      </c>
      <c r="H197" s="23" t="s">
        <v>6</v>
      </c>
      <c r="I197" s="23" t="s">
        <v>13</v>
      </c>
    </row>
    <row r="198" spans="2:9" x14ac:dyDescent="0.3">
      <c r="B198" s="17">
        <v>44077</v>
      </c>
      <c r="C198" s="18">
        <v>0.63285810185185187</v>
      </c>
      <c r="D198" s="19" t="s">
        <v>12</v>
      </c>
      <c r="E198" s="20">
        <v>911</v>
      </c>
      <c r="F198" s="21">
        <v>18.414999999999999</v>
      </c>
      <c r="G198" s="22">
        <v>16776.064999999999</v>
      </c>
      <c r="H198" s="23" t="s">
        <v>6</v>
      </c>
      <c r="I198" s="23" t="s">
        <v>13</v>
      </c>
    </row>
    <row r="199" spans="2:9" x14ac:dyDescent="0.3">
      <c r="B199" s="17">
        <v>44077</v>
      </c>
      <c r="C199" s="18">
        <v>0.63763993055555557</v>
      </c>
      <c r="D199" s="19" t="s">
        <v>12</v>
      </c>
      <c r="E199" s="20">
        <v>228</v>
      </c>
      <c r="F199" s="21">
        <v>18.37</v>
      </c>
      <c r="G199" s="22">
        <v>4188.3600000000006</v>
      </c>
      <c r="H199" s="23" t="s">
        <v>6</v>
      </c>
      <c r="I199" s="23" t="s">
        <v>13</v>
      </c>
    </row>
    <row r="200" spans="2:9" x14ac:dyDescent="0.3">
      <c r="B200" s="17">
        <v>44077</v>
      </c>
      <c r="C200" s="18">
        <v>0.63763993055555557</v>
      </c>
      <c r="D200" s="19" t="s">
        <v>12</v>
      </c>
      <c r="E200" s="20">
        <v>540</v>
      </c>
      <c r="F200" s="21">
        <v>18.37</v>
      </c>
      <c r="G200" s="22">
        <v>9919.8000000000011</v>
      </c>
      <c r="H200" s="23" t="s">
        <v>6</v>
      </c>
      <c r="I200" s="23" t="s">
        <v>13</v>
      </c>
    </row>
    <row r="201" spans="2:9" x14ac:dyDescent="0.3">
      <c r="B201" s="17">
        <v>44077</v>
      </c>
      <c r="C201" s="18">
        <v>0.63887245370370371</v>
      </c>
      <c r="D201" s="19" t="s">
        <v>12</v>
      </c>
      <c r="E201" s="20">
        <v>844</v>
      </c>
      <c r="F201" s="21">
        <v>18.335000000000001</v>
      </c>
      <c r="G201" s="22">
        <v>15474.740000000002</v>
      </c>
      <c r="H201" s="23" t="s">
        <v>6</v>
      </c>
      <c r="I201" s="23" t="s">
        <v>13</v>
      </c>
    </row>
    <row r="202" spans="2:9" x14ac:dyDescent="0.3">
      <c r="B202" s="17">
        <v>44077</v>
      </c>
      <c r="C202" s="18">
        <v>0.64241157407407401</v>
      </c>
      <c r="D202" s="19" t="s">
        <v>12</v>
      </c>
      <c r="E202" s="20">
        <v>60</v>
      </c>
      <c r="F202" s="21">
        <v>18.350000000000001</v>
      </c>
      <c r="G202" s="22">
        <v>1101</v>
      </c>
      <c r="H202" s="23" t="s">
        <v>6</v>
      </c>
      <c r="I202" s="23" t="s">
        <v>13</v>
      </c>
    </row>
    <row r="203" spans="2:9" x14ac:dyDescent="0.3">
      <c r="B203" s="17">
        <v>44077</v>
      </c>
      <c r="C203" s="18">
        <v>0.64241157407407401</v>
      </c>
      <c r="D203" s="19" t="s">
        <v>12</v>
      </c>
      <c r="E203" s="20">
        <v>849</v>
      </c>
      <c r="F203" s="21">
        <v>18.350000000000001</v>
      </c>
      <c r="G203" s="22">
        <v>15579.150000000001</v>
      </c>
      <c r="H203" s="23" t="s">
        <v>6</v>
      </c>
      <c r="I203" s="23" t="s">
        <v>13</v>
      </c>
    </row>
    <row r="204" spans="2:9" x14ac:dyDescent="0.3">
      <c r="B204" s="17"/>
      <c r="C204" s="18"/>
      <c r="D204" s="19"/>
      <c r="E204" s="20"/>
      <c r="F204" s="21"/>
      <c r="G204" s="22"/>
      <c r="H204" s="23"/>
      <c r="I204" s="23"/>
    </row>
    <row r="205" spans="2:9" x14ac:dyDescent="0.3">
      <c r="B205" s="17"/>
      <c r="C205" s="18"/>
      <c r="D205" s="19"/>
      <c r="E205" s="20"/>
      <c r="F205" s="21"/>
      <c r="G205" s="22"/>
      <c r="H205" s="23"/>
      <c r="I205" s="23"/>
    </row>
    <row r="206" spans="2:9" x14ac:dyDescent="0.3">
      <c r="B206" s="17"/>
      <c r="C206" s="18"/>
      <c r="D206" s="19"/>
      <c r="E206" s="20"/>
      <c r="F206" s="21"/>
      <c r="G206" s="22"/>
      <c r="H206" s="23"/>
      <c r="I206" s="23"/>
    </row>
    <row r="207" spans="2:9" x14ac:dyDescent="0.3">
      <c r="B207" s="17"/>
      <c r="C207" s="18"/>
      <c r="D207" s="19"/>
      <c r="E207" s="20"/>
      <c r="F207" s="21"/>
      <c r="G207" s="22"/>
      <c r="H207" s="23"/>
      <c r="I207" s="23"/>
    </row>
    <row r="208" spans="2:9" x14ac:dyDescent="0.3">
      <c r="B208" s="17"/>
      <c r="C208" s="18"/>
      <c r="D208" s="19"/>
      <c r="E208" s="20"/>
      <c r="F208" s="21"/>
      <c r="G208" s="22"/>
      <c r="H208" s="23"/>
      <c r="I208" s="23"/>
    </row>
    <row r="209" spans="2:9" x14ac:dyDescent="0.3">
      <c r="B209" s="17"/>
      <c r="C209" s="18"/>
      <c r="D209" s="19"/>
      <c r="E209" s="20"/>
      <c r="F209" s="21"/>
      <c r="G209" s="22"/>
      <c r="H209" s="23"/>
      <c r="I209" s="23"/>
    </row>
    <row r="210" spans="2:9" x14ac:dyDescent="0.3">
      <c r="B210" s="17"/>
      <c r="C210" s="18"/>
      <c r="D210" s="19"/>
      <c r="E210" s="20"/>
      <c r="F210" s="21"/>
      <c r="G210" s="22"/>
      <c r="H210" s="23"/>
      <c r="I210" s="23"/>
    </row>
    <row r="211" spans="2:9" x14ac:dyDescent="0.3">
      <c r="B211" s="17"/>
      <c r="C211" s="18"/>
      <c r="D211" s="19"/>
      <c r="E211" s="20"/>
      <c r="F211" s="21"/>
      <c r="G211" s="22"/>
      <c r="H211" s="23"/>
      <c r="I211" s="23"/>
    </row>
    <row r="212" spans="2:9" x14ac:dyDescent="0.3">
      <c r="B212" s="17"/>
      <c r="C212" s="18"/>
      <c r="D212" s="19"/>
      <c r="E212" s="20"/>
      <c r="F212" s="21"/>
      <c r="G212" s="22"/>
      <c r="H212" s="23"/>
      <c r="I212" s="23"/>
    </row>
    <row r="213" spans="2:9" x14ac:dyDescent="0.3">
      <c r="B213" s="17"/>
      <c r="C213" s="18"/>
      <c r="D213" s="19"/>
      <c r="E213" s="20"/>
      <c r="F213" s="21"/>
      <c r="G213" s="22"/>
      <c r="H213" s="23"/>
      <c r="I213" s="23"/>
    </row>
    <row r="214" spans="2:9" x14ac:dyDescent="0.3">
      <c r="B214" s="17"/>
      <c r="C214" s="18"/>
      <c r="D214" s="19"/>
      <c r="E214" s="20"/>
      <c r="F214" s="21"/>
      <c r="G214" s="22"/>
      <c r="H214" s="23"/>
      <c r="I214" s="23"/>
    </row>
    <row r="215" spans="2:9" x14ac:dyDescent="0.3">
      <c r="B215" s="17"/>
      <c r="C215" s="18"/>
      <c r="D215" s="19"/>
      <c r="E215" s="20"/>
      <c r="F215" s="21"/>
      <c r="G215" s="22"/>
      <c r="H215" s="23"/>
      <c r="I215" s="23"/>
    </row>
    <row r="216" spans="2:9" x14ac:dyDescent="0.3">
      <c r="B216" s="17"/>
      <c r="C216" s="18"/>
      <c r="D216" s="19"/>
      <c r="E216" s="20"/>
      <c r="F216" s="21"/>
      <c r="G216" s="22"/>
      <c r="H216" s="23"/>
      <c r="I216" s="23"/>
    </row>
    <row r="217" spans="2:9" x14ac:dyDescent="0.3">
      <c r="B217" s="17"/>
      <c r="C217" s="18"/>
      <c r="D217" s="19"/>
      <c r="E217" s="20"/>
      <c r="F217" s="21"/>
      <c r="G217" s="22"/>
      <c r="H217" s="23"/>
      <c r="I217" s="23"/>
    </row>
    <row r="218" spans="2:9" x14ac:dyDescent="0.3">
      <c r="B218" s="17"/>
      <c r="C218" s="18"/>
      <c r="D218" s="19"/>
      <c r="E218" s="20"/>
      <c r="F218" s="21"/>
      <c r="G218" s="22"/>
      <c r="H218" s="23"/>
      <c r="I218" s="23"/>
    </row>
    <row r="219" spans="2:9" x14ac:dyDescent="0.3">
      <c r="B219" s="17"/>
      <c r="C219" s="18"/>
      <c r="D219" s="19"/>
      <c r="E219" s="20"/>
      <c r="F219" s="21"/>
      <c r="G219" s="22"/>
      <c r="H219" s="23"/>
      <c r="I219" s="23"/>
    </row>
    <row r="220" spans="2:9" x14ac:dyDescent="0.3">
      <c r="B220" s="17"/>
      <c r="C220" s="18"/>
      <c r="D220" s="19"/>
      <c r="E220" s="20"/>
      <c r="F220" s="21"/>
      <c r="G220" s="22"/>
      <c r="H220" s="23"/>
      <c r="I220" s="23"/>
    </row>
    <row r="221" spans="2:9" x14ac:dyDescent="0.3">
      <c r="B221" s="17"/>
      <c r="C221" s="18"/>
      <c r="D221" s="19"/>
      <c r="E221" s="20"/>
      <c r="F221" s="21"/>
      <c r="G221" s="22"/>
      <c r="H221" s="23"/>
      <c r="I221" s="23"/>
    </row>
    <row r="222" spans="2:9" x14ac:dyDescent="0.3">
      <c r="B222" s="17"/>
      <c r="C222" s="18"/>
      <c r="D222" s="19"/>
      <c r="E222" s="20"/>
      <c r="F222" s="21"/>
      <c r="G222" s="22"/>
      <c r="H222" s="23"/>
      <c r="I222" s="23"/>
    </row>
    <row r="223" spans="2:9" x14ac:dyDescent="0.3">
      <c r="B223" s="17"/>
      <c r="C223" s="18"/>
      <c r="D223" s="19"/>
      <c r="E223" s="20"/>
      <c r="F223" s="21"/>
      <c r="G223" s="22"/>
      <c r="H223" s="23"/>
      <c r="I223" s="23"/>
    </row>
    <row r="224" spans="2:9" x14ac:dyDescent="0.3">
      <c r="B224" s="17"/>
      <c r="C224" s="18"/>
      <c r="D224" s="19"/>
      <c r="E224" s="20"/>
      <c r="F224" s="21"/>
      <c r="G224" s="22"/>
      <c r="H224" s="23"/>
      <c r="I224" s="23"/>
    </row>
    <row r="225" spans="2:9" x14ac:dyDescent="0.3">
      <c r="B225" s="17"/>
      <c r="C225" s="18"/>
      <c r="D225" s="19"/>
      <c r="E225" s="20"/>
      <c r="F225" s="21"/>
      <c r="G225" s="22"/>
      <c r="H225" s="23"/>
      <c r="I225" s="23"/>
    </row>
    <row r="226" spans="2:9" x14ac:dyDescent="0.3">
      <c r="B226" s="17"/>
      <c r="C226" s="18"/>
      <c r="D226" s="19"/>
      <c r="E226" s="20"/>
      <c r="F226" s="21"/>
      <c r="G226" s="22"/>
      <c r="H226" s="23"/>
      <c r="I226" s="23"/>
    </row>
    <row r="227" spans="2:9" x14ac:dyDescent="0.3">
      <c r="B227" s="17"/>
      <c r="C227" s="18"/>
      <c r="D227" s="19"/>
      <c r="E227" s="20"/>
      <c r="F227" s="21"/>
      <c r="G227" s="22"/>
      <c r="H227" s="23"/>
      <c r="I227" s="23"/>
    </row>
    <row r="228" spans="2:9" x14ac:dyDescent="0.3">
      <c r="B228" s="17"/>
      <c r="C228" s="18"/>
      <c r="D228" s="19"/>
      <c r="E228" s="20"/>
      <c r="F228" s="21"/>
      <c r="G228" s="22"/>
      <c r="H228" s="23"/>
      <c r="I228" s="23"/>
    </row>
    <row r="229" spans="2:9" x14ac:dyDescent="0.3">
      <c r="B229" s="17"/>
      <c r="C229" s="18"/>
      <c r="D229" s="19"/>
      <c r="E229" s="20"/>
      <c r="F229" s="21"/>
      <c r="G229" s="22"/>
      <c r="H229" s="23"/>
      <c r="I229" s="23"/>
    </row>
    <row r="230" spans="2:9" x14ac:dyDescent="0.3">
      <c r="B230" s="17"/>
      <c r="C230" s="18"/>
      <c r="D230" s="19"/>
      <c r="E230" s="20"/>
      <c r="F230" s="21"/>
      <c r="G230" s="22"/>
      <c r="H230" s="23"/>
      <c r="I230" s="23"/>
    </row>
    <row r="231" spans="2:9" x14ac:dyDescent="0.3">
      <c r="B231" s="17"/>
      <c r="C231" s="18"/>
      <c r="D231" s="19"/>
      <c r="E231" s="20"/>
      <c r="F231" s="21"/>
      <c r="G231" s="22"/>
      <c r="H231" s="23"/>
      <c r="I231" s="23"/>
    </row>
    <row r="232" spans="2:9" x14ac:dyDescent="0.3">
      <c r="B232" s="17"/>
      <c r="C232" s="18"/>
      <c r="D232" s="19"/>
      <c r="E232" s="20"/>
      <c r="F232" s="21"/>
      <c r="G232" s="22"/>
      <c r="H232" s="23"/>
      <c r="I232" s="23"/>
    </row>
    <row r="233" spans="2:9" x14ac:dyDescent="0.3">
      <c r="B233" s="17"/>
      <c r="C233" s="18"/>
      <c r="D233" s="19"/>
      <c r="E233" s="20"/>
      <c r="F233" s="21"/>
      <c r="G233" s="22"/>
      <c r="H233" s="23"/>
      <c r="I233" s="23"/>
    </row>
    <row r="234" spans="2:9" x14ac:dyDescent="0.3">
      <c r="B234" s="17"/>
      <c r="C234" s="18"/>
      <c r="D234" s="19"/>
      <c r="E234" s="20"/>
      <c r="F234" s="21"/>
      <c r="G234" s="22"/>
      <c r="H234" s="23"/>
      <c r="I234" s="23"/>
    </row>
    <row r="235" spans="2:9" x14ac:dyDescent="0.3">
      <c r="B235" s="17"/>
      <c r="C235" s="18"/>
      <c r="D235" s="19"/>
      <c r="E235" s="20"/>
      <c r="F235" s="21"/>
      <c r="G235" s="22"/>
      <c r="H235" s="23"/>
      <c r="I235" s="23"/>
    </row>
    <row r="236" spans="2:9" x14ac:dyDescent="0.3">
      <c r="B236" s="17"/>
      <c r="C236" s="18"/>
      <c r="D236" s="19"/>
      <c r="E236" s="20"/>
      <c r="F236" s="21"/>
      <c r="G236" s="22"/>
      <c r="H236" s="23"/>
      <c r="I236" s="23"/>
    </row>
    <row r="237" spans="2:9" x14ac:dyDescent="0.3">
      <c r="B237" s="17"/>
      <c r="C237" s="18"/>
      <c r="D237" s="19"/>
      <c r="E237" s="20"/>
      <c r="F237" s="21"/>
      <c r="G237" s="22"/>
      <c r="H237" s="23"/>
      <c r="I237" s="23"/>
    </row>
    <row r="238" spans="2:9" x14ac:dyDescent="0.3">
      <c r="B238" s="17"/>
      <c r="C238" s="18"/>
      <c r="D238" s="19"/>
      <c r="E238" s="20"/>
      <c r="F238" s="21"/>
      <c r="G238" s="22"/>
      <c r="H238" s="23"/>
      <c r="I238" s="23"/>
    </row>
    <row r="239" spans="2:9" x14ac:dyDescent="0.3">
      <c r="B239" s="17"/>
      <c r="C239" s="18"/>
      <c r="D239" s="19"/>
      <c r="E239" s="20"/>
      <c r="F239" s="21"/>
      <c r="G239" s="22"/>
      <c r="H239" s="23"/>
      <c r="I239" s="23"/>
    </row>
    <row r="240" spans="2:9" x14ac:dyDescent="0.3">
      <c r="B240" s="17"/>
      <c r="C240" s="18"/>
      <c r="D240" s="19"/>
      <c r="E240" s="20"/>
      <c r="F240" s="21"/>
      <c r="G240" s="22"/>
      <c r="H240" s="23"/>
      <c r="I240" s="23"/>
    </row>
    <row r="241" spans="2:9" x14ac:dyDescent="0.3">
      <c r="B241" s="17"/>
      <c r="C241" s="18"/>
      <c r="D241" s="19"/>
      <c r="E241" s="20"/>
      <c r="F241" s="21"/>
      <c r="G241" s="22"/>
      <c r="H241" s="23"/>
      <c r="I241" s="23"/>
    </row>
    <row r="242" spans="2:9" x14ac:dyDescent="0.3">
      <c r="B242" s="17"/>
      <c r="C242" s="18"/>
      <c r="D242" s="19"/>
      <c r="E242" s="20"/>
      <c r="F242" s="21"/>
      <c r="G242" s="22"/>
      <c r="H242" s="23"/>
      <c r="I242" s="23"/>
    </row>
    <row r="243" spans="2:9" x14ac:dyDescent="0.3">
      <c r="B243" s="17"/>
      <c r="C243" s="18"/>
      <c r="D243" s="19"/>
      <c r="E243" s="20"/>
      <c r="F243" s="21"/>
      <c r="G243" s="22"/>
      <c r="H243" s="23"/>
      <c r="I243" s="23"/>
    </row>
    <row r="244" spans="2:9" x14ac:dyDescent="0.3">
      <c r="B244" s="17"/>
      <c r="C244" s="18"/>
      <c r="D244" s="19"/>
      <c r="E244" s="20"/>
      <c r="F244" s="21"/>
      <c r="G244" s="22"/>
      <c r="H244" s="23"/>
      <c r="I244" s="23"/>
    </row>
    <row r="245" spans="2:9" x14ac:dyDescent="0.3">
      <c r="B245" s="17"/>
      <c r="C245" s="18"/>
      <c r="D245" s="19"/>
      <c r="E245" s="20"/>
      <c r="F245" s="21"/>
      <c r="G245" s="22"/>
      <c r="H245" s="23"/>
      <c r="I245" s="23"/>
    </row>
    <row r="246" spans="2:9" x14ac:dyDescent="0.3">
      <c r="B246" s="17"/>
      <c r="C246" s="18"/>
      <c r="D246" s="19"/>
      <c r="E246" s="20"/>
      <c r="F246" s="21"/>
      <c r="G246" s="22"/>
      <c r="H246" s="23"/>
      <c r="I246" s="23"/>
    </row>
    <row r="247" spans="2:9" x14ac:dyDescent="0.3">
      <c r="B247" s="17"/>
      <c r="C247" s="18"/>
      <c r="D247" s="19"/>
      <c r="E247" s="20"/>
      <c r="F247" s="21"/>
      <c r="G247" s="22"/>
      <c r="H247" s="23"/>
      <c r="I247" s="23"/>
    </row>
    <row r="248" spans="2:9" x14ac:dyDescent="0.3">
      <c r="B248" s="17"/>
      <c r="C248" s="18"/>
      <c r="D248" s="19"/>
      <c r="E248" s="20"/>
      <c r="F248" s="21"/>
      <c r="G248" s="22"/>
      <c r="H248" s="23"/>
      <c r="I248" s="23"/>
    </row>
    <row r="249" spans="2:9" x14ac:dyDescent="0.3">
      <c r="B249" s="17"/>
      <c r="C249" s="18"/>
      <c r="D249" s="19"/>
      <c r="E249" s="20"/>
      <c r="F249" s="21"/>
      <c r="G249" s="22"/>
      <c r="H249" s="23"/>
      <c r="I249" s="23"/>
    </row>
    <row r="250" spans="2:9" x14ac:dyDescent="0.3">
      <c r="B250" s="17"/>
      <c r="C250" s="18"/>
      <c r="D250" s="19"/>
      <c r="E250" s="20"/>
      <c r="F250" s="21"/>
      <c r="G250" s="22"/>
      <c r="H250" s="23"/>
      <c r="I250" s="23"/>
    </row>
    <row r="251" spans="2:9" x14ac:dyDescent="0.3">
      <c r="B251" s="17"/>
      <c r="C251" s="18"/>
      <c r="D251" s="19"/>
      <c r="E251" s="20"/>
      <c r="F251" s="21"/>
      <c r="G251" s="22"/>
      <c r="H251" s="23"/>
      <c r="I251" s="23"/>
    </row>
    <row r="252" spans="2:9" x14ac:dyDescent="0.3">
      <c r="B252" s="17"/>
      <c r="C252" s="18"/>
      <c r="D252" s="19"/>
      <c r="E252" s="20"/>
      <c r="F252" s="21"/>
      <c r="G252" s="22"/>
      <c r="H252" s="23"/>
      <c r="I252" s="23"/>
    </row>
    <row r="253" spans="2:9" x14ac:dyDescent="0.3">
      <c r="B253" s="17"/>
      <c r="C253" s="18"/>
      <c r="D253" s="19"/>
      <c r="E253" s="20"/>
      <c r="F253" s="21"/>
      <c r="G253" s="22"/>
      <c r="H253" s="23"/>
      <c r="I253" s="23"/>
    </row>
    <row r="254" spans="2:9" x14ac:dyDescent="0.3">
      <c r="B254" s="17"/>
      <c r="C254" s="18"/>
      <c r="D254" s="19"/>
      <c r="E254" s="20"/>
      <c r="F254" s="21"/>
      <c r="G254" s="22"/>
      <c r="H254" s="23"/>
      <c r="I254" s="23"/>
    </row>
    <row r="255" spans="2:9" x14ac:dyDescent="0.3">
      <c r="B255" s="17"/>
      <c r="C255" s="18"/>
      <c r="D255" s="19"/>
      <c r="E255" s="20"/>
      <c r="F255" s="21"/>
      <c r="G255" s="22"/>
      <c r="H255" s="23"/>
      <c r="I255" s="23"/>
    </row>
    <row r="256" spans="2:9" x14ac:dyDescent="0.3">
      <c r="B256" s="17"/>
      <c r="C256" s="18"/>
      <c r="D256" s="19"/>
      <c r="E256" s="20"/>
      <c r="F256" s="21"/>
      <c r="G256" s="22"/>
      <c r="H256" s="23"/>
      <c r="I256" s="23"/>
    </row>
    <row r="257" spans="2:9" x14ac:dyDescent="0.3">
      <c r="B257" s="17"/>
      <c r="C257" s="18"/>
      <c r="D257" s="19"/>
      <c r="E257" s="20"/>
      <c r="F257" s="21"/>
      <c r="G257" s="22"/>
      <c r="H257" s="23"/>
      <c r="I257" s="23"/>
    </row>
    <row r="258" spans="2:9" x14ac:dyDescent="0.3">
      <c r="B258" s="17"/>
      <c r="C258" s="18"/>
      <c r="D258" s="19"/>
      <c r="E258" s="20"/>
      <c r="F258" s="21"/>
      <c r="G258" s="22"/>
      <c r="H258" s="23"/>
      <c r="I258" s="23"/>
    </row>
    <row r="259" spans="2:9" x14ac:dyDescent="0.3">
      <c r="B259" s="17"/>
      <c r="C259" s="18"/>
      <c r="D259" s="19"/>
      <c r="E259" s="20"/>
      <c r="F259" s="21"/>
      <c r="G259" s="22"/>
      <c r="H259" s="23"/>
      <c r="I259" s="23"/>
    </row>
    <row r="260" spans="2:9" x14ac:dyDescent="0.3">
      <c r="B260" s="17"/>
      <c r="C260" s="18"/>
      <c r="D260" s="19"/>
      <c r="E260" s="20"/>
      <c r="F260" s="21"/>
      <c r="G260" s="22"/>
      <c r="H260" s="23"/>
      <c r="I260" s="23"/>
    </row>
    <row r="261" spans="2:9" x14ac:dyDescent="0.3">
      <c r="B261" s="17"/>
      <c r="C261" s="18"/>
      <c r="D261" s="19"/>
      <c r="E261" s="20"/>
      <c r="F261" s="21"/>
      <c r="G261" s="22"/>
      <c r="H261" s="23"/>
      <c r="I261" s="23"/>
    </row>
    <row r="262" spans="2:9" x14ac:dyDescent="0.3">
      <c r="B262" s="17"/>
      <c r="C262" s="18"/>
      <c r="D262" s="19"/>
      <c r="E262" s="20"/>
      <c r="F262" s="21"/>
      <c r="G262" s="22"/>
      <c r="H262" s="23"/>
      <c r="I262" s="23"/>
    </row>
    <row r="263" spans="2:9" x14ac:dyDescent="0.3">
      <c r="B263" s="17"/>
      <c r="C263" s="18"/>
      <c r="D263" s="19"/>
      <c r="E263" s="20"/>
      <c r="F263" s="21"/>
      <c r="G263" s="22"/>
      <c r="H263" s="23"/>
      <c r="I263" s="23"/>
    </row>
    <row r="264" spans="2:9" x14ac:dyDescent="0.3">
      <c r="B264" s="17"/>
      <c r="C264" s="18"/>
      <c r="D264" s="19"/>
      <c r="E264" s="20"/>
      <c r="F264" s="21"/>
      <c r="G264" s="22"/>
      <c r="H264" s="23"/>
      <c r="I264" s="23"/>
    </row>
    <row r="265" spans="2:9" x14ac:dyDescent="0.3">
      <c r="B265" s="17"/>
      <c r="C265" s="18"/>
      <c r="D265" s="19"/>
      <c r="E265" s="20"/>
      <c r="F265" s="21"/>
      <c r="G265" s="22"/>
      <c r="H265" s="23"/>
      <c r="I265" s="23"/>
    </row>
    <row r="266" spans="2:9" x14ac:dyDescent="0.3">
      <c r="B266" s="17"/>
      <c r="C266" s="18"/>
      <c r="D266" s="19"/>
      <c r="E266" s="20"/>
      <c r="F266" s="21"/>
      <c r="G266" s="22"/>
      <c r="H266" s="23"/>
      <c r="I266" s="23"/>
    </row>
    <row r="267" spans="2:9" x14ac:dyDescent="0.3">
      <c r="B267" s="17"/>
      <c r="C267" s="18"/>
      <c r="D267" s="19"/>
      <c r="E267" s="20"/>
      <c r="F267" s="21"/>
      <c r="G267" s="22"/>
      <c r="H267" s="23"/>
      <c r="I267" s="23"/>
    </row>
    <row r="268" spans="2:9" x14ac:dyDescent="0.3">
      <c r="B268" s="17"/>
      <c r="C268" s="18"/>
      <c r="D268" s="19"/>
      <c r="E268" s="20"/>
      <c r="F268" s="21"/>
      <c r="G268" s="22"/>
      <c r="H268" s="23"/>
      <c r="I268" s="23"/>
    </row>
    <row r="269" spans="2:9" x14ac:dyDescent="0.3">
      <c r="B269" s="17"/>
      <c r="C269" s="18"/>
      <c r="D269" s="19"/>
      <c r="E269" s="20"/>
      <c r="F269" s="21"/>
      <c r="G269" s="22"/>
      <c r="H269" s="23"/>
      <c r="I269" s="23"/>
    </row>
    <row r="270" spans="2:9" x14ac:dyDescent="0.3">
      <c r="B270" s="17"/>
      <c r="C270" s="18"/>
      <c r="D270" s="19"/>
      <c r="E270" s="20"/>
      <c r="F270" s="21"/>
      <c r="G270" s="22"/>
      <c r="H270" s="23"/>
      <c r="I270" s="23"/>
    </row>
    <row r="271" spans="2:9" x14ac:dyDescent="0.3">
      <c r="B271" s="17"/>
      <c r="C271" s="18"/>
      <c r="D271" s="19"/>
      <c r="E271" s="20"/>
      <c r="F271" s="21"/>
      <c r="G271" s="22"/>
      <c r="H271" s="23"/>
      <c r="I271" s="23"/>
    </row>
    <row r="272" spans="2:9" x14ac:dyDescent="0.3">
      <c r="B272" s="17"/>
      <c r="C272" s="18"/>
      <c r="D272" s="19"/>
      <c r="E272" s="20"/>
      <c r="F272" s="21"/>
      <c r="G272" s="22"/>
      <c r="H272" s="23"/>
      <c r="I272" s="23"/>
    </row>
    <row r="273" spans="2:9" x14ac:dyDescent="0.3">
      <c r="B273" s="17"/>
      <c r="C273" s="18"/>
      <c r="D273" s="19"/>
      <c r="E273" s="20"/>
      <c r="F273" s="21"/>
      <c r="G273" s="22"/>
      <c r="H273" s="23"/>
      <c r="I273" s="23"/>
    </row>
    <row r="274" spans="2:9" x14ac:dyDescent="0.3">
      <c r="B274" s="17"/>
      <c r="C274" s="18"/>
      <c r="D274" s="19"/>
      <c r="E274" s="20"/>
      <c r="F274" s="21"/>
      <c r="G274" s="22"/>
      <c r="H274" s="23"/>
      <c r="I274" s="23"/>
    </row>
    <row r="275" spans="2:9" x14ac:dyDescent="0.3">
      <c r="B275" s="17"/>
      <c r="C275" s="18"/>
      <c r="D275" s="19"/>
      <c r="E275" s="20"/>
      <c r="F275" s="21"/>
      <c r="G275" s="22"/>
      <c r="H275" s="23"/>
      <c r="I275" s="23"/>
    </row>
    <row r="276" spans="2:9" x14ac:dyDescent="0.3">
      <c r="B276" s="17"/>
      <c r="C276" s="18"/>
      <c r="D276" s="19"/>
      <c r="E276" s="20"/>
      <c r="F276" s="21"/>
      <c r="G276" s="22"/>
      <c r="H276" s="23"/>
      <c r="I276" s="23"/>
    </row>
    <row r="277" spans="2:9" x14ac:dyDescent="0.3">
      <c r="B277" s="17"/>
      <c r="C277" s="18"/>
      <c r="D277" s="19"/>
      <c r="E277" s="20"/>
      <c r="F277" s="21"/>
      <c r="G277" s="22"/>
      <c r="H277" s="23"/>
      <c r="I277" s="23"/>
    </row>
    <row r="278" spans="2:9" x14ac:dyDescent="0.3">
      <c r="B278" s="17"/>
      <c r="C278" s="18"/>
      <c r="D278" s="19"/>
      <c r="E278" s="20"/>
      <c r="F278" s="21"/>
      <c r="G278" s="22"/>
      <c r="H278" s="23"/>
      <c r="I278" s="23"/>
    </row>
    <row r="279" spans="2:9" x14ac:dyDescent="0.3">
      <c r="B279" s="17"/>
      <c r="C279" s="18"/>
      <c r="D279" s="19"/>
      <c r="E279" s="20"/>
      <c r="F279" s="21"/>
      <c r="G279" s="22"/>
      <c r="H279" s="23"/>
      <c r="I279" s="23"/>
    </row>
    <row r="280" spans="2:9" x14ac:dyDescent="0.3">
      <c r="B280" s="17"/>
      <c r="C280" s="18"/>
      <c r="D280" s="19"/>
      <c r="E280" s="20"/>
      <c r="F280" s="21"/>
      <c r="G280" s="22"/>
      <c r="H280" s="23"/>
      <c r="I280" s="23"/>
    </row>
    <row r="281" spans="2:9" x14ac:dyDescent="0.3">
      <c r="B281" s="17"/>
      <c r="C281" s="18"/>
      <c r="D281" s="19"/>
      <c r="E281" s="20"/>
      <c r="F281" s="21"/>
      <c r="G281" s="22"/>
      <c r="H281" s="23"/>
      <c r="I281" s="23"/>
    </row>
    <row r="282" spans="2:9" x14ac:dyDescent="0.3">
      <c r="B282" s="17"/>
      <c r="C282" s="18"/>
      <c r="D282" s="19"/>
      <c r="E282" s="20"/>
      <c r="F282" s="21"/>
      <c r="G282" s="22"/>
      <c r="H282" s="23"/>
      <c r="I282" s="23"/>
    </row>
    <row r="283" spans="2:9" x14ac:dyDescent="0.3">
      <c r="B283" s="17"/>
      <c r="C283" s="18"/>
      <c r="D283" s="19"/>
      <c r="E283" s="20"/>
      <c r="F283" s="21"/>
      <c r="G283" s="22"/>
      <c r="H283" s="23"/>
      <c r="I283" s="23"/>
    </row>
    <row r="284" spans="2:9" x14ac:dyDescent="0.3">
      <c r="B284" s="17"/>
      <c r="C284" s="18"/>
      <c r="D284" s="19"/>
      <c r="E284" s="20"/>
      <c r="F284" s="21"/>
      <c r="G284" s="22"/>
      <c r="H284" s="23"/>
      <c r="I284" s="23"/>
    </row>
    <row r="285" spans="2:9" x14ac:dyDescent="0.3">
      <c r="B285" s="17"/>
      <c r="C285" s="18"/>
      <c r="D285" s="19"/>
      <c r="E285" s="20"/>
      <c r="F285" s="21"/>
      <c r="G285" s="22"/>
      <c r="H285" s="23"/>
      <c r="I285" s="23"/>
    </row>
    <row r="286" spans="2:9" x14ac:dyDescent="0.3">
      <c r="B286" s="17"/>
      <c r="C286" s="18"/>
      <c r="D286" s="19"/>
      <c r="E286" s="20"/>
      <c r="F286" s="21"/>
      <c r="G286" s="22"/>
      <c r="H286" s="23"/>
      <c r="I286" s="23"/>
    </row>
    <row r="287" spans="2:9" x14ac:dyDescent="0.3">
      <c r="B287" s="17"/>
      <c r="C287" s="18"/>
      <c r="D287" s="19"/>
      <c r="E287" s="20"/>
      <c r="F287" s="21"/>
      <c r="G287" s="22"/>
      <c r="H287" s="23"/>
      <c r="I287" s="23"/>
    </row>
    <row r="288" spans="2:9" x14ac:dyDescent="0.3">
      <c r="B288" s="17"/>
      <c r="C288" s="18"/>
      <c r="D288" s="19"/>
      <c r="E288" s="20"/>
      <c r="F288" s="21"/>
      <c r="G288" s="22"/>
      <c r="H288" s="23"/>
      <c r="I288" s="23"/>
    </row>
    <row r="289" spans="2:9" x14ac:dyDescent="0.3">
      <c r="B289" s="17"/>
      <c r="C289" s="18"/>
      <c r="D289" s="19"/>
      <c r="E289" s="20"/>
      <c r="F289" s="21"/>
      <c r="G289" s="22"/>
      <c r="H289" s="23"/>
      <c r="I289" s="23"/>
    </row>
    <row r="290" spans="2:9" x14ac:dyDescent="0.3">
      <c r="B290" s="17"/>
      <c r="C290" s="18"/>
      <c r="D290" s="19"/>
      <c r="E290" s="20"/>
      <c r="F290" s="21"/>
      <c r="G290" s="22"/>
      <c r="H290" s="23"/>
      <c r="I290" s="23"/>
    </row>
    <row r="291" spans="2:9" x14ac:dyDescent="0.3">
      <c r="B291" s="17"/>
      <c r="C291" s="18"/>
      <c r="D291" s="19"/>
      <c r="E291" s="20"/>
      <c r="F291" s="21"/>
      <c r="G291" s="22"/>
      <c r="H291" s="23"/>
      <c r="I291" s="23"/>
    </row>
    <row r="292" spans="2:9" x14ac:dyDescent="0.3">
      <c r="B292" s="17"/>
      <c r="C292" s="18"/>
      <c r="D292" s="19"/>
      <c r="E292" s="20"/>
      <c r="F292" s="21"/>
      <c r="G292" s="22"/>
      <c r="H292" s="23"/>
      <c r="I292" s="23"/>
    </row>
    <row r="293" spans="2:9" x14ac:dyDescent="0.3">
      <c r="B293" s="17"/>
      <c r="C293" s="18"/>
      <c r="D293" s="19"/>
      <c r="E293" s="20"/>
      <c r="F293" s="21"/>
      <c r="G293" s="22"/>
      <c r="H293" s="23"/>
      <c r="I293" s="23"/>
    </row>
    <row r="294" spans="2:9" x14ac:dyDescent="0.3">
      <c r="B294" s="17"/>
      <c r="C294" s="18"/>
      <c r="D294" s="19"/>
      <c r="E294" s="20"/>
      <c r="F294" s="21"/>
      <c r="G294" s="22"/>
      <c r="H294" s="23"/>
      <c r="I294" s="23"/>
    </row>
    <row r="295" spans="2:9" x14ac:dyDescent="0.3">
      <c r="B295" s="17"/>
      <c r="C295" s="18"/>
      <c r="D295" s="19"/>
      <c r="E295" s="20"/>
      <c r="F295" s="21"/>
      <c r="G295" s="22"/>
      <c r="H295" s="23"/>
      <c r="I295" s="23"/>
    </row>
    <row r="296" spans="2:9" x14ac:dyDescent="0.3">
      <c r="B296" s="17"/>
      <c r="C296" s="18"/>
      <c r="D296" s="19"/>
      <c r="E296" s="20"/>
      <c r="F296" s="21"/>
      <c r="G296" s="22"/>
      <c r="H296" s="23"/>
      <c r="I296" s="23"/>
    </row>
    <row r="297" spans="2:9" x14ac:dyDescent="0.3">
      <c r="B297" s="17"/>
      <c r="C297" s="18"/>
      <c r="D297" s="19"/>
      <c r="E297" s="20"/>
      <c r="F297" s="21"/>
      <c r="G297" s="22"/>
      <c r="H297" s="23"/>
      <c r="I297" s="23"/>
    </row>
    <row r="298" spans="2:9" x14ac:dyDescent="0.3">
      <c r="B298" s="17"/>
      <c r="C298" s="18"/>
      <c r="D298" s="19"/>
      <c r="E298" s="20"/>
      <c r="F298" s="21"/>
      <c r="G298" s="22"/>
      <c r="H298" s="23"/>
      <c r="I298" s="23"/>
    </row>
    <row r="299" spans="2:9" x14ac:dyDescent="0.3">
      <c r="B299" s="17"/>
      <c r="C299" s="18"/>
      <c r="D299" s="19"/>
      <c r="E299" s="20"/>
      <c r="F299" s="21"/>
      <c r="G299" s="22"/>
      <c r="H299" s="23"/>
      <c r="I299" s="23"/>
    </row>
    <row r="300" spans="2:9" x14ac:dyDescent="0.3">
      <c r="B300" s="17"/>
      <c r="C300" s="18"/>
      <c r="D300" s="19"/>
      <c r="E300" s="20"/>
      <c r="F300" s="21"/>
      <c r="G300" s="22"/>
      <c r="H300" s="23"/>
      <c r="I300" s="23"/>
    </row>
    <row r="301" spans="2:9" x14ac:dyDescent="0.3">
      <c r="B301" s="17"/>
      <c r="C301" s="18"/>
      <c r="D301" s="19"/>
      <c r="E301" s="20"/>
      <c r="F301" s="21"/>
      <c r="G301" s="22"/>
      <c r="H301" s="23"/>
      <c r="I301" s="23"/>
    </row>
    <row r="302" spans="2:9" x14ac:dyDescent="0.3">
      <c r="B302" s="17"/>
      <c r="C302" s="18"/>
      <c r="D302" s="19"/>
      <c r="E302" s="20"/>
      <c r="F302" s="21"/>
      <c r="G302" s="22"/>
      <c r="H302" s="23"/>
      <c r="I302" s="23"/>
    </row>
    <row r="303" spans="2:9" x14ac:dyDescent="0.3">
      <c r="B303" s="17"/>
      <c r="C303" s="18"/>
      <c r="D303" s="19"/>
      <c r="E303" s="20"/>
      <c r="F303" s="21"/>
      <c r="G303" s="22"/>
      <c r="H303" s="23"/>
      <c r="I303" s="23"/>
    </row>
    <row r="304" spans="2:9" x14ac:dyDescent="0.3">
      <c r="B304" s="17"/>
      <c r="C304" s="18"/>
      <c r="D304" s="19"/>
      <c r="E304" s="20"/>
      <c r="F304" s="21"/>
      <c r="G304" s="22"/>
      <c r="H304" s="23"/>
      <c r="I304" s="23"/>
    </row>
    <row r="305" spans="2:9" x14ac:dyDescent="0.3">
      <c r="B305" s="17"/>
      <c r="C305" s="18"/>
      <c r="D305" s="19"/>
      <c r="E305" s="20"/>
      <c r="F305" s="21"/>
      <c r="G305" s="22"/>
      <c r="H305" s="23"/>
      <c r="I305" s="23"/>
    </row>
    <row r="306" spans="2:9" x14ac:dyDescent="0.3">
      <c r="B306" s="17"/>
      <c r="C306" s="18"/>
      <c r="D306" s="19"/>
      <c r="E306" s="20"/>
      <c r="F306" s="21"/>
      <c r="G306" s="22"/>
      <c r="H306" s="23"/>
      <c r="I306" s="23"/>
    </row>
    <row r="307" spans="2:9" x14ac:dyDescent="0.3">
      <c r="B307" s="17"/>
      <c r="C307" s="18"/>
      <c r="D307" s="19"/>
      <c r="E307" s="20"/>
      <c r="F307" s="21"/>
      <c r="G307" s="22"/>
      <c r="H307" s="23"/>
      <c r="I307" s="23"/>
    </row>
    <row r="308" spans="2:9" x14ac:dyDescent="0.3">
      <c r="B308" s="17"/>
      <c r="C308" s="18"/>
      <c r="D308" s="19"/>
      <c r="E308" s="20"/>
      <c r="F308" s="21"/>
      <c r="G308" s="22"/>
      <c r="H308" s="23"/>
      <c r="I308" s="23"/>
    </row>
    <row r="309" spans="2:9" x14ac:dyDescent="0.3">
      <c r="B309" s="17"/>
      <c r="C309" s="18"/>
      <c r="D309" s="19"/>
      <c r="E309" s="20"/>
      <c r="F309" s="21"/>
      <c r="G309" s="22"/>
      <c r="H309" s="23"/>
      <c r="I309" s="23"/>
    </row>
    <row r="310" spans="2:9" x14ac:dyDescent="0.3">
      <c r="B310" s="17"/>
      <c r="C310" s="18"/>
      <c r="D310" s="19"/>
      <c r="E310" s="20"/>
      <c r="F310" s="21"/>
      <c r="G310" s="22"/>
      <c r="H310" s="23"/>
      <c r="I310" s="23"/>
    </row>
    <row r="311" spans="2:9" x14ac:dyDescent="0.3">
      <c r="B311" s="17"/>
      <c r="C311" s="18"/>
      <c r="D311" s="19"/>
      <c r="E311" s="20"/>
      <c r="F311" s="21"/>
      <c r="G311" s="22"/>
      <c r="H311" s="23"/>
      <c r="I311" s="23"/>
    </row>
    <row r="312" spans="2:9" x14ac:dyDescent="0.3">
      <c r="B312" s="17"/>
      <c r="C312" s="18"/>
      <c r="D312" s="19"/>
      <c r="E312" s="20"/>
      <c r="F312" s="21"/>
      <c r="G312" s="22"/>
      <c r="H312" s="23"/>
      <c r="I312" s="23"/>
    </row>
    <row r="313" spans="2:9" x14ac:dyDescent="0.3">
      <c r="B313" s="17"/>
      <c r="C313" s="18"/>
      <c r="D313" s="19"/>
      <c r="E313" s="20"/>
      <c r="F313" s="21"/>
      <c r="G313" s="22"/>
      <c r="H313" s="23"/>
      <c r="I313" s="23"/>
    </row>
    <row r="314" spans="2:9" x14ac:dyDescent="0.3">
      <c r="B314" s="17"/>
      <c r="C314" s="18"/>
      <c r="D314" s="19"/>
      <c r="E314" s="20"/>
      <c r="F314" s="21"/>
      <c r="G314" s="22"/>
      <c r="H314" s="23"/>
      <c r="I314" s="23"/>
    </row>
    <row r="315" spans="2:9" x14ac:dyDescent="0.3">
      <c r="B315" s="17"/>
      <c r="C315" s="18"/>
      <c r="D315" s="19"/>
      <c r="E315" s="20"/>
      <c r="F315" s="21"/>
      <c r="G315" s="22"/>
      <c r="H315" s="23"/>
      <c r="I315" s="23"/>
    </row>
    <row r="316" spans="2:9" x14ac:dyDescent="0.3">
      <c r="B316" s="17"/>
      <c r="C316" s="18"/>
      <c r="D316" s="19"/>
      <c r="E316" s="20"/>
      <c r="F316" s="21"/>
      <c r="G316" s="22"/>
      <c r="H316" s="23"/>
      <c r="I316" s="23"/>
    </row>
    <row r="317" spans="2:9" x14ac:dyDescent="0.3">
      <c r="B317" s="17"/>
      <c r="C317" s="18"/>
      <c r="D317" s="19"/>
      <c r="E317" s="20"/>
      <c r="F317" s="21"/>
      <c r="G317" s="22"/>
      <c r="H317" s="23"/>
      <c r="I317" s="23"/>
    </row>
    <row r="318" spans="2:9" x14ac:dyDescent="0.3">
      <c r="B318" s="17"/>
      <c r="C318" s="18"/>
      <c r="D318" s="19"/>
      <c r="E318" s="20"/>
      <c r="F318" s="21"/>
      <c r="G318" s="22"/>
      <c r="H318" s="23"/>
      <c r="I318" s="23"/>
    </row>
    <row r="319" spans="2:9" x14ac:dyDescent="0.3">
      <c r="B319" s="17"/>
      <c r="C319" s="18"/>
      <c r="D319" s="19"/>
      <c r="E319" s="20"/>
      <c r="F319" s="21"/>
      <c r="G319" s="22"/>
      <c r="H319" s="23"/>
      <c r="I319" s="23"/>
    </row>
    <row r="320" spans="2:9" x14ac:dyDescent="0.3">
      <c r="B320" s="17"/>
      <c r="C320" s="18"/>
      <c r="D320" s="19"/>
      <c r="E320" s="20"/>
      <c r="F320" s="21"/>
      <c r="G320" s="22"/>
      <c r="H320" s="23"/>
      <c r="I320" s="23"/>
    </row>
    <row r="321" spans="2:9" x14ac:dyDescent="0.3">
      <c r="B321" s="17"/>
      <c r="C321" s="18"/>
      <c r="D321" s="19"/>
      <c r="E321" s="20"/>
      <c r="F321" s="21"/>
      <c r="G321" s="22"/>
      <c r="H321" s="23"/>
      <c r="I321" s="23"/>
    </row>
    <row r="322" spans="2:9" x14ac:dyDescent="0.3">
      <c r="B322" s="17"/>
      <c r="C322" s="18"/>
      <c r="D322" s="19"/>
      <c r="E322" s="20"/>
      <c r="F322" s="21"/>
      <c r="G322" s="22"/>
      <c r="H322" s="23"/>
      <c r="I322" s="23"/>
    </row>
    <row r="323" spans="2:9" x14ac:dyDescent="0.3">
      <c r="B323" s="17"/>
      <c r="C323" s="18"/>
      <c r="D323" s="19"/>
      <c r="E323" s="20"/>
      <c r="F323" s="21"/>
      <c r="G323" s="22"/>
      <c r="H323" s="23"/>
      <c r="I323" s="23"/>
    </row>
    <row r="324" spans="2:9" x14ac:dyDescent="0.3">
      <c r="B324" s="17"/>
      <c r="C324" s="18"/>
      <c r="D324" s="19"/>
      <c r="E324" s="20"/>
      <c r="F324" s="21"/>
      <c r="G324" s="22"/>
      <c r="H324" s="23"/>
      <c r="I324" s="23"/>
    </row>
    <row r="325" spans="2:9" x14ac:dyDescent="0.3">
      <c r="B325" s="17"/>
      <c r="C325" s="18"/>
      <c r="D325" s="19"/>
      <c r="E325" s="20"/>
      <c r="F325" s="21"/>
      <c r="G325" s="22"/>
      <c r="H325" s="23"/>
      <c r="I325" s="23"/>
    </row>
    <row r="326" spans="2:9" x14ac:dyDescent="0.3">
      <c r="B326" s="17"/>
      <c r="C326" s="18"/>
      <c r="D326" s="19"/>
      <c r="E326" s="20"/>
      <c r="F326" s="21"/>
      <c r="G326" s="22"/>
      <c r="H326" s="23"/>
      <c r="I326" s="23"/>
    </row>
    <row r="327" spans="2:9" x14ac:dyDescent="0.3">
      <c r="B327" s="17"/>
      <c r="C327" s="18"/>
      <c r="D327" s="19"/>
      <c r="E327" s="20"/>
      <c r="F327" s="21"/>
      <c r="G327" s="22"/>
      <c r="H327" s="23"/>
      <c r="I327" s="23"/>
    </row>
    <row r="328" spans="2:9" x14ac:dyDescent="0.3">
      <c r="B328" s="17"/>
      <c r="C328" s="18"/>
      <c r="D328" s="19"/>
      <c r="E328" s="20"/>
      <c r="F328" s="21"/>
      <c r="G328" s="22"/>
      <c r="H328" s="23"/>
      <c r="I328" s="23"/>
    </row>
    <row r="329" spans="2:9" x14ac:dyDescent="0.3">
      <c r="B329" s="17"/>
      <c r="C329" s="18"/>
      <c r="D329" s="19"/>
      <c r="E329" s="20"/>
      <c r="F329" s="21"/>
      <c r="G329" s="22"/>
      <c r="H329" s="23"/>
      <c r="I329" s="23"/>
    </row>
    <row r="330" spans="2:9" x14ac:dyDescent="0.3">
      <c r="B330" s="17"/>
      <c r="C330" s="18"/>
      <c r="D330" s="19"/>
      <c r="E330" s="20"/>
      <c r="F330" s="21"/>
      <c r="G330" s="22"/>
      <c r="H330" s="23"/>
      <c r="I330" s="23"/>
    </row>
    <row r="331" spans="2:9" x14ac:dyDescent="0.3">
      <c r="B331" s="17"/>
      <c r="C331" s="18"/>
      <c r="D331" s="19"/>
      <c r="E331" s="20"/>
      <c r="F331" s="21"/>
      <c r="G331" s="22"/>
      <c r="H331" s="23"/>
      <c r="I331" s="23"/>
    </row>
    <row r="332" spans="2:9" x14ac:dyDescent="0.3">
      <c r="B332" s="17"/>
      <c r="C332" s="18"/>
      <c r="D332" s="19"/>
      <c r="E332" s="20"/>
      <c r="F332" s="21"/>
      <c r="G332" s="22"/>
      <c r="H332" s="23"/>
      <c r="I332" s="23"/>
    </row>
    <row r="333" spans="2:9" x14ac:dyDescent="0.3">
      <c r="B333" s="17"/>
      <c r="C333" s="18"/>
      <c r="D333" s="19"/>
      <c r="E333" s="20"/>
      <c r="F333" s="21"/>
      <c r="G333" s="22"/>
      <c r="H333" s="23"/>
      <c r="I333" s="23"/>
    </row>
    <row r="334" spans="2:9" x14ac:dyDescent="0.3">
      <c r="B334" s="17"/>
      <c r="C334" s="18"/>
      <c r="D334" s="19"/>
      <c r="E334" s="20"/>
      <c r="F334" s="21"/>
      <c r="G334" s="22"/>
      <c r="H334" s="23"/>
      <c r="I334" s="23"/>
    </row>
    <row r="335" spans="2:9" x14ac:dyDescent="0.3">
      <c r="B335" s="17"/>
      <c r="C335" s="18"/>
      <c r="D335" s="19"/>
      <c r="E335" s="20"/>
      <c r="F335" s="21"/>
      <c r="G335" s="22"/>
      <c r="H335" s="23"/>
      <c r="I335" s="23"/>
    </row>
    <row r="336" spans="2:9" x14ac:dyDescent="0.3">
      <c r="B336" s="17"/>
      <c r="C336" s="18"/>
      <c r="D336" s="19"/>
      <c r="E336" s="20"/>
      <c r="F336" s="21"/>
      <c r="G336" s="22"/>
      <c r="H336" s="23"/>
      <c r="I336" s="23"/>
    </row>
    <row r="337" spans="2:9" x14ac:dyDescent="0.3">
      <c r="B337" s="17"/>
      <c r="C337" s="18"/>
      <c r="D337" s="19"/>
      <c r="E337" s="20"/>
      <c r="F337" s="21"/>
      <c r="G337" s="22"/>
      <c r="H337" s="23"/>
      <c r="I337" s="23"/>
    </row>
    <row r="338" spans="2:9" x14ac:dyDescent="0.3">
      <c r="B338" s="17"/>
      <c r="C338" s="18"/>
      <c r="D338" s="19"/>
      <c r="E338" s="20"/>
      <c r="F338" s="21"/>
      <c r="G338" s="22"/>
      <c r="H338" s="23"/>
      <c r="I338" s="23"/>
    </row>
    <row r="339" spans="2:9" x14ac:dyDescent="0.3">
      <c r="B339" s="17"/>
      <c r="C339" s="18"/>
      <c r="D339" s="19"/>
      <c r="E339" s="20"/>
      <c r="F339" s="21"/>
      <c r="G339" s="22"/>
      <c r="H339" s="23"/>
      <c r="I339" s="23"/>
    </row>
    <row r="340" spans="2:9" x14ac:dyDescent="0.3">
      <c r="B340" s="17"/>
      <c r="C340" s="18"/>
      <c r="D340" s="19"/>
      <c r="E340" s="20"/>
      <c r="F340" s="21"/>
      <c r="G340" s="22"/>
      <c r="H340" s="23"/>
      <c r="I340" s="23"/>
    </row>
    <row r="341" spans="2:9" x14ac:dyDescent="0.3">
      <c r="B341" s="17"/>
      <c r="C341" s="18"/>
      <c r="D341" s="19"/>
      <c r="E341" s="20"/>
      <c r="F341" s="21"/>
      <c r="G341" s="22"/>
      <c r="H341" s="23"/>
      <c r="I341" s="23"/>
    </row>
    <row r="342" spans="2:9" x14ac:dyDescent="0.3">
      <c r="B342" s="17"/>
      <c r="C342" s="18"/>
      <c r="D342" s="19"/>
      <c r="E342" s="20"/>
      <c r="F342" s="21"/>
      <c r="G342" s="22"/>
      <c r="H342" s="23"/>
      <c r="I342" s="23"/>
    </row>
    <row r="343" spans="2:9" x14ac:dyDescent="0.3">
      <c r="B343" s="17"/>
      <c r="C343" s="18"/>
      <c r="D343" s="19"/>
      <c r="E343" s="20"/>
      <c r="F343" s="21"/>
      <c r="G343" s="22"/>
      <c r="H343" s="23"/>
      <c r="I343" s="23"/>
    </row>
    <row r="344" spans="2:9" x14ac:dyDescent="0.3">
      <c r="B344" s="17"/>
      <c r="C344" s="18"/>
      <c r="D344" s="19"/>
      <c r="E344" s="20"/>
      <c r="F344" s="21"/>
      <c r="G344" s="22"/>
      <c r="H344" s="23"/>
      <c r="I344" s="23"/>
    </row>
    <row r="345" spans="2:9" x14ac:dyDescent="0.3">
      <c r="B345" s="17"/>
      <c r="C345" s="18"/>
      <c r="D345" s="19"/>
      <c r="E345" s="20"/>
      <c r="F345" s="21"/>
      <c r="G345" s="22"/>
      <c r="H345" s="23"/>
      <c r="I345" s="23"/>
    </row>
    <row r="346" spans="2:9" x14ac:dyDescent="0.3">
      <c r="B346" s="17"/>
      <c r="C346" s="18"/>
      <c r="D346" s="19"/>
      <c r="E346" s="20"/>
      <c r="F346" s="21"/>
      <c r="G346" s="22"/>
      <c r="H346" s="23"/>
      <c r="I346" s="23"/>
    </row>
    <row r="347" spans="2:9" x14ac:dyDescent="0.3">
      <c r="B347" s="17"/>
      <c r="C347" s="18"/>
      <c r="D347" s="19"/>
      <c r="E347" s="20"/>
      <c r="F347" s="21"/>
      <c r="G347" s="22"/>
      <c r="H347" s="23"/>
      <c r="I347" s="23"/>
    </row>
    <row r="348" spans="2:9" x14ac:dyDescent="0.3">
      <c r="B348" s="17"/>
      <c r="C348" s="18"/>
      <c r="D348" s="19"/>
      <c r="E348" s="20"/>
      <c r="F348" s="21"/>
      <c r="G348" s="22"/>
      <c r="H348" s="23"/>
      <c r="I348" s="23"/>
    </row>
    <row r="349" spans="2:9" x14ac:dyDescent="0.3">
      <c r="B349" s="17"/>
      <c r="C349" s="18"/>
      <c r="D349" s="19"/>
      <c r="E349" s="20"/>
      <c r="F349" s="21"/>
      <c r="G349" s="22"/>
      <c r="H349" s="23"/>
      <c r="I349" s="23"/>
    </row>
    <row r="350" spans="2:9" x14ac:dyDescent="0.3">
      <c r="B350" s="17"/>
      <c r="C350" s="18"/>
      <c r="D350" s="19"/>
      <c r="E350" s="20"/>
      <c r="F350" s="21"/>
      <c r="G350" s="22"/>
      <c r="H350" s="23"/>
      <c r="I350" s="23"/>
    </row>
    <row r="351" spans="2:9" x14ac:dyDescent="0.3">
      <c r="B351" s="17"/>
      <c r="C351" s="18"/>
      <c r="D351" s="19"/>
      <c r="E351" s="20"/>
      <c r="F351" s="21"/>
      <c r="G351" s="22"/>
      <c r="H351" s="23"/>
      <c r="I351" s="23"/>
    </row>
    <row r="352" spans="2:9" x14ac:dyDescent="0.3">
      <c r="B352" s="17"/>
      <c r="C352" s="18"/>
      <c r="D352" s="19"/>
      <c r="E352" s="20"/>
      <c r="F352" s="21"/>
      <c r="G352" s="22"/>
      <c r="H352" s="23"/>
      <c r="I352" s="23"/>
    </row>
    <row r="353" spans="2:9" x14ac:dyDescent="0.3">
      <c r="B353" s="17"/>
      <c r="C353" s="18"/>
      <c r="D353" s="19"/>
      <c r="E353" s="20"/>
      <c r="F353" s="21"/>
      <c r="G353" s="22"/>
      <c r="H353" s="23"/>
      <c r="I353" s="23"/>
    </row>
    <row r="354" spans="2:9" x14ac:dyDescent="0.3">
      <c r="B354" s="17"/>
      <c r="C354" s="18"/>
      <c r="D354" s="19"/>
      <c r="E354" s="20"/>
      <c r="F354" s="21"/>
      <c r="G354" s="22"/>
      <c r="H354" s="23"/>
      <c r="I354" s="23"/>
    </row>
    <row r="355" spans="2:9" x14ac:dyDescent="0.3">
      <c r="B355" s="17"/>
      <c r="C355" s="18"/>
      <c r="D355" s="19"/>
      <c r="E355" s="20"/>
      <c r="F355" s="21"/>
      <c r="G355" s="22"/>
      <c r="H355" s="23"/>
      <c r="I355" s="23"/>
    </row>
    <row r="356" spans="2:9" x14ac:dyDescent="0.3">
      <c r="B356" s="17"/>
      <c r="C356" s="18"/>
      <c r="D356" s="19"/>
      <c r="E356" s="20"/>
      <c r="F356" s="21"/>
      <c r="G356" s="22"/>
      <c r="H356" s="23"/>
      <c r="I356" s="23"/>
    </row>
    <row r="357" spans="2:9" x14ac:dyDescent="0.3">
      <c r="B357" s="17"/>
      <c r="C357" s="18"/>
      <c r="D357" s="19"/>
      <c r="E357" s="20"/>
      <c r="F357" s="21"/>
      <c r="G357" s="22"/>
      <c r="H357" s="23"/>
      <c r="I357" s="23"/>
    </row>
    <row r="358" spans="2:9" x14ac:dyDescent="0.3">
      <c r="B358" s="17"/>
      <c r="C358" s="18"/>
      <c r="D358" s="19"/>
      <c r="E358" s="20"/>
      <c r="F358" s="21"/>
      <c r="G358" s="22"/>
      <c r="H358" s="23"/>
      <c r="I358" s="23"/>
    </row>
    <row r="359" spans="2:9" x14ac:dyDescent="0.3">
      <c r="B359" s="17"/>
      <c r="C359" s="18"/>
      <c r="D359" s="19"/>
      <c r="E359" s="20"/>
      <c r="F359" s="21"/>
      <c r="G359" s="22"/>
      <c r="H359" s="23"/>
      <c r="I359" s="23"/>
    </row>
    <row r="360" spans="2:9" x14ac:dyDescent="0.3">
      <c r="B360" s="17"/>
      <c r="C360" s="18"/>
      <c r="D360" s="19"/>
      <c r="E360" s="20"/>
      <c r="F360" s="21"/>
      <c r="G360" s="22"/>
      <c r="H360" s="23"/>
      <c r="I360" s="23"/>
    </row>
    <row r="361" spans="2:9" x14ac:dyDescent="0.3">
      <c r="B361" s="17"/>
      <c r="C361" s="18"/>
      <c r="D361" s="19"/>
      <c r="E361" s="20"/>
      <c r="F361" s="21"/>
      <c r="G361" s="22"/>
      <c r="H361" s="23"/>
      <c r="I361" s="23"/>
    </row>
    <row r="362" spans="2:9" x14ac:dyDescent="0.3">
      <c r="B362" s="17"/>
      <c r="C362" s="18"/>
      <c r="D362" s="19"/>
      <c r="E362" s="20"/>
      <c r="F362" s="21"/>
      <c r="G362" s="22"/>
      <c r="H362" s="23"/>
      <c r="I362" s="23"/>
    </row>
    <row r="363" spans="2:9" x14ac:dyDescent="0.3">
      <c r="B363" s="17"/>
      <c r="C363" s="18"/>
      <c r="D363" s="19"/>
      <c r="E363" s="20"/>
      <c r="F363" s="21"/>
      <c r="G363" s="22"/>
      <c r="H363" s="23"/>
      <c r="I363" s="23"/>
    </row>
    <row r="364" spans="2:9" x14ac:dyDescent="0.3">
      <c r="B364" s="17"/>
      <c r="C364" s="18"/>
      <c r="D364" s="19"/>
      <c r="E364" s="20"/>
      <c r="F364" s="21"/>
      <c r="G364" s="22"/>
      <c r="H364" s="23"/>
      <c r="I364" s="23"/>
    </row>
    <row r="365" spans="2:9" x14ac:dyDescent="0.3">
      <c r="B365" s="17"/>
      <c r="C365" s="18"/>
      <c r="D365" s="19"/>
      <c r="E365" s="20"/>
      <c r="F365" s="21"/>
      <c r="G365" s="22"/>
      <c r="H365" s="23"/>
      <c r="I365" s="23"/>
    </row>
    <row r="366" spans="2:9" x14ac:dyDescent="0.3">
      <c r="B366" s="17"/>
      <c r="C366" s="18"/>
      <c r="D366" s="19"/>
      <c r="E366" s="20"/>
      <c r="F366" s="21"/>
      <c r="G366" s="22"/>
      <c r="H366" s="23"/>
      <c r="I366" s="23"/>
    </row>
    <row r="367" spans="2:9" x14ac:dyDescent="0.3">
      <c r="B367" s="17"/>
      <c r="C367" s="18"/>
      <c r="D367" s="19"/>
      <c r="E367" s="20"/>
      <c r="F367" s="21"/>
      <c r="G367" s="22"/>
      <c r="H367" s="23"/>
      <c r="I367" s="23"/>
    </row>
    <row r="368" spans="2:9" x14ac:dyDescent="0.3">
      <c r="B368" s="17"/>
      <c r="C368" s="18"/>
      <c r="D368" s="19"/>
      <c r="E368" s="20"/>
      <c r="F368" s="21"/>
      <c r="G368" s="22"/>
      <c r="H368" s="23"/>
      <c r="I368" s="23"/>
    </row>
    <row r="369" spans="2:9" x14ac:dyDescent="0.3">
      <c r="B369" s="17"/>
      <c r="C369" s="18"/>
      <c r="D369" s="19"/>
      <c r="E369" s="20"/>
      <c r="F369" s="21"/>
      <c r="G369" s="22"/>
      <c r="H369" s="23"/>
      <c r="I369" s="23"/>
    </row>
    <row r="370" spans="2:9" x14ac:dyDescent="0.3">
      <c r="B370" s="17"/>
      <c r="C370" s="18"/>
      <c r="D370" s="19"/>
      <c r="E370" s="20"/>
      <c r="F370" s="21"/>
      <c r="G370" s="22"/>
      <c r="H370" s="23"/>
      <c r="I370" s="23"/>
    </row>
    <row r="371" spans="2:9" x14ac:dyDescent="0.3">
      <c r="B371" s="17"/>
      <c r="C371" s="18"/>
      <c r="D371" s="19"/>
      <c r="E371" s="20"/>
      <c r="F371" s="21"/>
      <c r="G371" s="22"/>
      <c r="H371" s="23"/>
      <c r="I371" s="23"/>
    </row>
    <row r="372" spans="2:9" x14ac:dyDescent="0.3">
      <c r="B372" s="17"/>
      <c r="C372" s="18"/>
      <c r="D372" s="19"/>
      <c r="E372" s="20"/>
      <c r="F372" s="21"/>
      <c r="G372" s="22"/>
      <c r="H372" s="23"/>
      <c r="I372" s="23"/>
    </row>
    <row r="373" spans="2:9" x14ac:dyDescent="0.3">
      <c r="B373" s="17"/>
      <c r="C373" s="18"/>
      <c r="D373" s="19"/>
      <c r="E373" s="20"/>
      <c r="F373" s="21"/>
      <c r="G373" s="22"/>
      <c r="H373" s="23"/>
      <c r="I373" s="23"/>
    </row>
    <row r="374" spans="2:9" x14ac:dyDescent="0.3">
      <c r="B374" s="17"/>
      <c r="C374" s="18"/>
      <c r="D374" s="19"/>
      <c r="E374" s="20"/>
      <c r="F374" s="21"/>
      <c r="G374" s="22"/>
      <c r="H374" s="23"/>
      <c r="I374" s="23"/>
    </row>
    <row r="375" spans="2:9" x14ac:dyDescent="0.3">
      <c r="B375" s="17"/>
      <c r="C375" s="18"/>
      <c r="D375" s="19"/>
      <c r="E375" s="20"/>
      <c r="F375" s="21"/>
      <c r="G375" s="22"/>
      <c r="H375" s="23"/>
      <c r="I375" s="23"/>
    </row>
    <row r="376" spans="2:9" x14ac:dyDescent="0.3">
      <c r="B376" s="17"/>
      <c r="C376" s="18"/>
      <c r="D376" s="19"/>
      <c r="E376" s="20"/>
      <c r="F376" s="21"/>
      <c r="G376" s="22"/>
      <c r="H376" s="23"/>
      <c r="I376" s="23"/>
    </row>
    <row r="377" spans="2:9" x14ac:dyDescent="0.3">
      <c r="B377" s="17"/>
      <c r="C377" s="18"/>
      <c r="D377" s="19"/>
      <c r="E377" s="20"/>
      <c r="F377" s="21"/>
      <c r="G377" s="22"/>
      <c r="H377" s="23"/>
      <c r="I377" s="23"/>
    </row>
    <row r="378" spans="2:9" x14ac:dyDescent="0.3">
      <c r="B378" s="17"/>
      <c r="C378" s="18"/>
      <c r="D378" s="19"/>
      <c r="E378" s="20"/>
      <c r="F378" s="21"/>
      <c r="G378" s="22"/>
      <c r="H378" s="23"/>
      <c r="I378" s="23"/>
    </row>
    <row r="379" spans="2:9" x14ac:dyDescent="0.3">
      <c r="B379" s="17"/>
      <c r="C379" s="18"/>
      <c r="D379" s="19"/>
      <c r="E379" s="20"/>
      <c r="F379" s="21"/>
      <c r="G379" s="22"/>
      <c r="H379" s="23"/>
      <c r="I379" s="23"/>
    </row>
    <row r="380" spans="2:9" x14ac:dyDescent="0.3">
      <c r="B380" s="17"/>
      <c r="C380" s="18"/>
      <c r="D380" s="19"/>
      <c r="E380" s="20"/>
      <c r="F380" s="21"/>
      <c r="G380" s="22"/>
      <c r="H380" s="23"/>
      <c r="I380" s="23"/>
    </row>
    <row r="381" spans="2:9" x14ac:dyDescent="0.3">
      <c r="B381" s="17"/>
      <c r="C381" s="18"/>
      <c r="D381" s="19"/>
      <c r="E381" s="20"/>
      <c r="F381" s="21"/>
      <c r="G381" s="22"/>
      <c r="H381" s="23"/>
      <c r="I381" s="23"/>
    </row>
    <row r="382" spans="2:9" x14ac:dyDescent="0.3">
      <c r="B382" s="17"/>
      <c r="C382" s="18"/>
      <c r="D382" s="19"/>
      <c r="E382" s="20"/>
      <c r="F382" s="21"/>
      <c r="G382" s="22"/>
      <c r="H382" s="23"/>
      <c r="I382" s="23"/>
    </row>
    <row r="383" spans="2:9" x14ac:dyDescent="0.3">
      <c r="B383" s="17"/>
      <c r="C383" s="18"/>
      <c r="D383" s="19"/>
      <c r="E383" s="20"/>
      <c r="F383" s="21"/>
      <c r="G383" s="22"/>
      <c r="H383" s="23"/>
      <c r="I383" s="23"/>
    </row>
    <row r="384" spans="2:9" x14ac:dyDescent="0.3">
      <c r="B384" s="17"/>
      <c r="C384" s="18"/>
      <c r="D384" s="19"/>
      <c r="E384" s="20"/>
      <c r="F384" s="21"/>
      <c r="G384" s="22"/>
      <c r="H384" s="23"/>
      <c r="I384" s="23"/>
    </row>
    <row r="385" spans="2:9" x14ac:dyDescent="0.3">
      <c r="B385" s="17"/>
      <c r="C385" s="18"/>
      <c r="D385" s="19"/>
      <c r="E385" s="20"/>
      <c r="F385" s="21"/>
      <c r="G385" s="22"/>
      <c r="H385" s="23"/>
      <c r="I385" s="23"/>
    </row>
    <row r="386" spans="2:9" x14ac:dyDescent="0.3">
      <c r="B386" s="17"/>
      <c r="C386" s="18"/>
      <c r="D386" s="19"/>
      <c r="E386" s="20"/>
      <c r="F386" s="21"/>
      <c r="G386" s="22"/>
      <c r="H386" s="23"/>
      <c r="I386" s="23"/>
    </row>
    <row r="387" spans="2:9" x14ac:dyDescent="0.3">
      <c r="B387" s="17"/>
      <c r="C387" s="18"/>
      <c r="D387" s="19"/>
      <c r="E387" s="20"/>
      <c r="F387" s="21"/>
      <c r="G387" s="22"/>
      <c r="H387" s="23"/>
      <c r="I387" s="23"/>
    </row>
    <row r="388" spans="2:9" x14ac:dyDescent="0.3">
      <c r="B388" s="17"/>
      <c r="C388" s="18"/>
      <c r="D388" s="19"/>
      <c r="E388" s="20"/>
      <c r="F388" s="21"/>
      <c r="G388" s="22"/>
      <c r="H388" s="23"/>
      <c r="I388" s="23"/>
    </row>
    <row r="389" spans="2:9" x14ac:dyDescent="0.3">
      <c r="B389" s="17"/>
      <c r="C389" s="18"/>
      <c r="D389" s="19"/>
      <c r="E389" s="20"/>
      <c r="F389" s="21"/>
      <c r="G389" s="22"/>
      <c r="H389" s="23"/>
      <c r="I389" s="23"/>
    </row>
    <row r="390" spans="2:9" x14ac:dyDescent="0.3">
      <c r="B390" s="17"/>
      <c r="C390" s="18"/>
      <c r="D390" s="19"/>
      <c r="E390" s="20"/>
      <c r="F390" s="21"/>
      <c r="G390" s="22"/>
      <c r="H390" s="23"/>
      <c r="I390" s="23"/>
    </row>
    <row r="391" spans="2:9" x14ac:dyDescent="0.3">
      <c r="B391" s="17"/>
      <c r="C391" s="18"/>
      <c r="D391" s="19"/>
      <c r="E391" s="20"/>
      <c r="F391" s="21"/>
      <c r="G391" s="22"/>
      <c r="H391" s="23"/>
      <c r="I391" s="23"/>
    </row>
    <row r="392" spans="2:9" x14ac:dyDescent="0.3">
      <c r="B392" s="17"/>
      <c r="C392" s="18"/>
      <c r="D392" s="19"/>
      <c r="E392" s="20"/>
      <c r="F392" s="21"/>
      <c r="G392" s="22"/>
      <c r="H392" s="23"/>
      <c r="I392" s="23"/>
    </row>
    <row r="393" spans="2:9" x14ac:dyDescent="0.3">
      <c r="B393" s="17"/>
      <c r="C393" s="18"/>
      <c r="D393" s="19"/>
      <c r="E393" s="20"/>
      <c r="F393" s="21"/>
      <c r="G393" s="22"/>
      <c r="H393" s="23"/>
      <c r="I393" s="23"/>
    </row>
    <row r="394" spans="2:9" x14ac:dyDescent="0.3">
      <c r="B394" s="17"/>
      <c r="C394" s="18"/>
      <c r="D394" s="19"/>
      <c r="E394" s="20"/>
      <c r="F394" s="21"/>
      <c r="G394" s="22"/>
      <c r="H394" s="23"/>
      <c r="I394" s="23"/>
    </row>
    <row r="395" spans="2:9" x14ac:dyDescent="0.3">
      <c r="B395" s="17"/>
      <c r="C395" s="18"/>
      <c r="D395" s="19"/>
      <c r="E395" s="20"/>
      <c r="F395" s="21"/>
      <c r="G395" s="22"/>
      <c r="H395" s="23"/>
      <c r="I395" s="23"/>
    </row>
    <row r="396" spans="2:9" x14ac:dyDescent="0.3">
      <c r="B396" s="17"/>
      <c r="C396" s="18"/>
      <c r="D396" s="19"/>
      <c r="E396" s="20"/>
      <c r="F396" s="21"/>
      <c r="G396" s="22"/>
      <c r="H396" s="23"/>
      <c r="I396" s="23"/>
    </row>
    <row r="397" spans="2:9" x14ac:dyDescent="0.3">
      <c r="B397" s="17"/>
      <c r="C397" s="18"/>
      <c r="D397" s="19"/>
      <c r="E397" s="20"/>
      <c r="F397" s="21"/>
      <c r="G397" s="22"/>
      <c r="H397" s="23"/>
      <c r="I397" s="23"/>
    </row>
    <row r="398" spans="2:9" x14ac:dyDescent="0.3">
      <c r="B398" s="17"/>
      <c r="C398" s="18"/>
      <c r="D398" s="19"/>
      <c r="E398" s="20"/>
      <c r="F398" s="21"/>
      <c r="G398" s="22"/>
      <c r="H398" s="23"/>
      <c r="I398" s="23"/>
    </row>
    <row r="399" spans="2:9" x14ac:dyDescent="0.3">
      <c r="B399" s="17"/>
      <c r="C399" s="18"/>
      <c r="D399" s="19"/>
      <c r="E399" s="20"/>
      <c r="F399" s="21"/>
      <c r="G399" s="22"/>
      <c r="H399" s="23"/>
      <c r="I399" s="23"/>
    </row>
    <row r="400" spans="2:9" x14ac:dyDescent="0.3">
      <c r="B400" s="17"/>
      <c r="C400" s="18"/>
      <c r="D400" s="19"/>
      <c r="E400" s="20"/>
      <c r="F400" s="21"/>
      <c r="G400" s="22"/>
      <c r="H400" s="23"/>
      <c r="I400" s="23"/>
    </row>
    <row r="401" spans="2:9" x14ac:dyDescent="0.3">
      <c r="B401" s="17"/>
      <c r="C401" s="18"/>
      <c r="D401" s="19"/>
      <c r="E401" s="20"/>
      <c r="F401" s="21"/>
      <c r="G401" s="22"/>
      <c r="H401" s="23"/>
      <c r="I401" s="23"/>
    </row>
    <row r="402" spans="2:9" x14ac:dyDescent="0.3">
      <c r="B402" s="17"/>
      <c r="C402" s="18"/>
      <c r="D402" s="19"/>
      <c r="E402" s="20"/>
      <c r="F402" s="21"/>
      <c r="G402" s="22"/>
      <c r="H402" s="23"/>
      <c r="I402" s="23"/>
    </row>
    <row r="403" spans="2:9" x14ac:dyDescent="0.3">
      <c r="B403" s="17"/>
      <c r="C403" s="18"/>
      <c r="D403" s="19"/>
      <c r="E403" s="20"/>
      <c r="F403" s="21"/>
      <c r="G403" s="22"/>
      <c r="H403" s="23"/>
      <c r="I403" s="23"/>
    </row>
    <row r="404" spans="2:9" x14ac:dyDescent="0.3">
      <c r="B404" s="17"/>
      <c r="C404" s="18"/>
      <c r="D404" s="19"/>
      <c r="E404" s="20"/>
      <c r="F404" s="21"/>
      <c r="G404" s="22"/>
      <c r="H404" s="23"/>
      <c r="I404" s="23"/>
    </row>
    <row r="405" spans="2:9" x14ac:dyDescent="0.3">
      <c r="B405" s="17"/>
      <c r="C405" s="18"/>
      <c r="D405" s="19"/>
      <c r="E405" s="20"/>
      <c r="F405" s="21"/>
      <c r="G405" s="22"/>
      <c r="H405" s="23"/>
      <c r="I405" s="23"/>
    </row>
    <row r="406" spans="2:9" x14ac:dyDescent="0.3">
      <c r="B406" s="17"/>
      <c r="C406" s="18"/>
      <c r="D406" s="19"/>
      <c r="E406" s="20"/>
      <c r="F406" s="21"/>
      <c r="G406" s="22"/>
      <c r="H406" s="23"/>
      <c r="I406" s="23"/>
    </row>
    <row r="407" spans="2:9" x14ac:dyDescent="0.3">
      <c r="B407" s="17"/>
      <c r="C407" s="18"/>
      <c r="D407" s="19"/>
      <c r="E407" s="20"/>
      <c r="F407" s="21"/>
      <c r="G407" s="22"/>
      <c r="H407" s="23"/>
      <c r="I407" s="23"/>
    </row>
    <row r="408" spans="2:9" x14ac:dyDescent="0.3">
      <c r="B408" s="17"/>
      <c r="C408" s="18"/>
      <c r="D408" s="19"/>
      <c r="E408" s="20"/>
      <c r="F408" s="21"/>
      <c r="G408" s="22"/>
      <c r="H408" s="23"/>
      <c r="I408" s="23"/>
    </row>
    <row r="409" spans="2:9" x14ac:dyDescent="0.3">
      <c r="B409" s="17"/>
      <c r="C409" s="18"/>
      <c r="D409" s="19"/>
      <c r="E409" s="20"/>
      <c r="F409" s="21"/>
      <c r="G409" s="22"/>
      <c r="H409" s="23"/>
      <c r="I409" s="23"/>
    </row>
    <row r="410" spans="2:9" x14ac:dyDescent="0.3">
      <c r="B410" s="17"/>
      <c r="C410" s="18"/>
      <c r="D410" s="19"/>
      <c r="E410" s="20"/>
      <c r="F410" s="21"/>
      <c r="G410" s="22"/>
      <c r="H410" s="23"/>
      <c r="I410" s="23"/>
    </row>
    <row r="411" spans="2:9" x14ac:dyDescent="0.3">
      <c r="B411" s="17"/>
      <c r="C411" s="18"/>
      <c r="D411" s="19"/>
      <c r="E411" s="20"/>
      <c r="F411" s="21"/>
      <c r="G411" s="22"/>
      <c r="H411" s="23"/>
      <c r="I411" s="23"/>
    </row>
    <row r="412" spans="2:9" x14ac:dyDescent="0.3">
      <c r="B412" s="17"/>
      <c r="C412" s="18"/>
      <c r="D412" s="19"/>
      <c r="E412" s="20"/>
      <c r="F412" s="21"/>
      <c r="G412" s="22"/>
      <c r="H412" s="23"/>
      <c r="I412" s="23"/>
    </row>
    <row r="413" spans="2:9" x14ac:dyDescent="0.3">
      <c r="B413" s="17"/>
      <c r="C413" s="18"/>
      <c r="D413" s="19"/>
      <c r="E413" s="20"/>
      <c r="F413" s="21"/>
      <c r="G413" s="22"/>
      <c r="H413" s="23"/>
      <c r="I413" s="23"/>
    </row>
    <row r="414" spans="2:9" x14ac:dyDescent="0.3">
      <c r="B414" s="17"/>
      <c r="C414" s="18"/>
      <c r="D414" s="19"/>
      <c r="E414" s="20"/>
      <c r="F414" s="21"/>
      <c r="G414" s="22"/>
      <c r="H414" s="23"/>
      <c r="I414" s="23"/>
    </row>
    <row r="415" spans="2:9" x14ac:dyDescent="0.3">
      <c r="B415" s="17"/>
      <c r="C415" s="18"/>
      <c r="D415" s="19"/>
      <c r="E415" s="20"/>
      <c r="F415" s="21"/>
      <c r="G415" s="22"/>
      <c r="H415" s="23"/>
      <c r="I415" s="23"/>
    </row>
    <row r="416" spans="2:9" x14ac:dyDescent="0.3">
      <c r="B416" s="17"/>
      <c r="C416" s="18"/>
      <c r="D416" s="19"/>
      <c r="E416" s="20"/>
      <c r="F416" s="21"/>
      <c r="G416" s="22"/>
      <c r="H416" s="23"/>
      <c r="I416" s="23"/>
    </row>
    <row r="417" spans="2:9" x14ac:dyDescent="0.3">
      <c r="B417" s="17"/>
      <c r="C417" s="18"/>
      <c r="D417" s="19"/>
      <c r="E417" s="20"/>
      <c r="F417" s="21"/>
      <c r="G417" s="22"/>
      <c r="H417" s="23"/>
      <c r="I417" s="23"/>
    </row>
    <row r="418" spans="2:9" x14ac:dyDescent="0.3">
      <c r="B418" s="17"/>
      <c r="C418" s="18"/>
      <c r="D418" s="19"/>
      <c r="E418" s="20"/>
      <c r="F418" s="21"/>
      <c r="G418" s="22"/>
      <c r="H418" s="23"/>
      <c r="I418" s="23"/>
    </row>
    <row r="419" spans="2:9" x14ac:dyDescent="0.3">
      <c r="B419" s="17"/>
      <c r="C419" s="18"/>
      <c r="D419" s="19"/>
      <c r="E419" s="20"/>
      <c r="F419" s="21"/>
      <c r="G419" s="22"/>
      <c r="H419" s="23"/>
      <c r="I419" s="23"/>
    </row>
    <row r="420" spans="2:9" x14ac:dyDescent="0.3">
      <c r="B420" s="17"/>
      <c r="C420" s="18"/>
      <c r="D420" s="19"/>
      <c r="E420" s="20"/>
      <c r="F420" s="21"/>
      <c r="G420" s="22"/>
      <c r="H420" s="23"/>
      <c r="I420" s="23"/>
    </row>
    <row r="421" spans="2:9" x14ac:dyDescent="0.3">
      <c r="B421" s="17"/>
      <c r="C421" s="18"/>
      <c r="D421" s="19"/>
      <c r="E421" s="20"/>
      <c r="F421" s="21"/>
      <c r="G421" s="22"/>
      <c r="H421" s="23"/>
      <c r="I421" s="23"/>
    </row>
    <row r="422" spans="2:9" x14ac:dyDescent="0.3">
      <c r="B422" s="17"/>
      <c r="C422" s="18"/>
      <c r="D422" s="19"/>
      <c r="E422" s="20"/>
      <c r="F422" s="21"/>
      <c r="G422" s="22"/>
      <c r="H422" s="23"/>
      <c r="I422" s="23"/>
    </row>
    <row r="423" spans="2:9" x14ac:dyDescent="0.3">
      <c r="B423" s="17"/>
      <c r="C423" s="18"/>
      <c r="D423" s="19"/>
      <c r="E423" s="20"/>
      <c r="F423" s="21"/>
      <c r="G423" s="22"/>
      <c r="H423" s="23"/>
      <c r="I423" s="23"/>
    </row>
    <row r="424" spans="2:9" x14ac:dyDescent="0.3">
      <c r="B424" s="17"/>
      <c r="C424" s="18"/>
      <c r="D424" s="19"/>
      <c r="E424" s="20"/>
      <c r="F424" s="21"/>
      <c r="G424" s="22"/>
      <c r="H424" s="23"/>
      <c r="I424" s="23"/>
    </row>
    <row r="425" spans="2:9" x14ac:dyDescent="0.3">
      <c r="B425" s="17"/>
      <c r="C425" s="18"/>
      <c r="D425" s="19"/>
      <c r="E425" s="20"/>
      <c r="F425" s="21"/>
      <c r="G425" s="22"/>
      <c r="H425" s="23"/>
      <c r="I425" s="23"/>
    </row>
    <row r="426" spans="2:9" x14ac:dyDescent="0.3">
      <c r="B426" s="17"/>
      <c r="C426" s="18"/>
      <c r="D426" s="19"/>
      <c r="E426" s="20"/>
      <c r="F426" s="21"/>
      <c r="G426" s="22"/>
      <c r="H426" s="23"/>
      <c r="I426" s="23"/>
    </row>
    <row r="427" spans="2:9" x14ac:dyDescent="0.3">
      <c r="B427" s="17"/>
      <c r="C427" s="18"/>
      <c r="D427" s="19"/>
      <c r="E427" s="20"/>
      <c r="F427" s="21"/>
      <c r="G427" s="22"/>
      <c r="H427" s="23"/>
      <c r="I427" s="23"/>
    </row>
    <row r="428" spans="2:9" x14ac:dyDescent="0.3">
      <c r="B428" s="17"/>
      <c r="C428" s="18"/>
      <c r="D428" s="19"/>
      <c r="E428" s="20"/>
      <c r="F428" s="21"/>
      <c r="G428" s="22"/>
      <c r="H428" s="23"/>
      <c r="I428" s="23"/>
    </row>
    <row r="429" spans="2:9" x14ac:dyDescent="0.3">
      <c r="B429" s="17"/>
      <c r="C429" s="18"/>
      <c r="D429" s="19"/>
      <c r="E429" s="20"/>
      <c r="F429" s="21"/>
      <c r="G429" s="22"/>
      <c r="H429" s="23"/>
      <c r="I429" s="23"/>
    </row>
    <row r="430" spans="2:9" x14ac:dyDescent="0.3">
      <c r="B430" s="17"/>
      <c r="C430" s="18"/>
      <c r="D430" s="19"/>
      <c r="E430" s="20"/>
      <c r="F430" s="21"/>
      <c r="G430" s="22"/>
      <c r="H430" s="23"/>
      <c r="I430" s="23"/>
    </row>
    <row r="431" spans="2:9" x14ac:dyDescent="0.3">
      <c r="B431" s="17"/>
      <c r="C431" s="18"/>
      <c r="D431" s="19"/>
      <c r="E431" s="20"/>
      <c r="F431" s="21"/>
      <c r="G431" s="22"/>
      <c r="H431" s="23"/>
      <c r="I431" s="23"/>
    </row>
    <row r="432" spans="2:9" x14ac:dyDescent="0.3">
      <c r="B432" s="17"/>
      <c r="C432" s="18"/>
      <c r="D432" s="19"/>
      <c r="E432" s="20"/>
      <c r="F432" s="21"/>
      <c r="G432" s="22"/>
      <c r="H432" s="23"/>
      <c r="I432" s="23"/>
    </row>
    <row r="433" spans="2:9" x14ac:dyDescent="0.3">
      <c r="B433" s="17"/>
      <c r="C433" s="18"/>
      <c r="D433" s="19"/>
      <c r="E433" s="20"/>
      <c r="F433" s="21"/>
      <c r="G433" s="22"/>
      <c r="H433" s="23"/>
      <c r="I433" s="23"/>
    </row>
    <row r="434" spans="2:9" x14ac:dyDescent="0.3">
      <c r="B434" s="17"/>
      <c r="C434" s="18"/>
      <c r="D434" s="19"/>
      <c r="E434" s="20"/>
      <c r="F434" s="21"/>
      <c r="G434" s="22"/>
      <c r="H434" s="23"/>
      <c r="I434" s="23"/>
    </row>
    <row r="435" spans="2:9" x14ac:dyDescent="0.3">
      <c r="B435" s="17"/>
      <c r="C435" s="18"/>
      <c r="D435" s="19"/>
      <c r="E435" s="20"/>
      <c r="F435" s="21"/>
      <c r="G435" s="22"/>
      <c r="H435" s="23"/>
      <c r="I435" s="23"/>
    </row>
    <row r="436" spans="2:9" x14ac:dyDescent="0.3">
      <c r="B436" s="17"/>
      <c r="C436" s="18"/>
      <c r="D436" s="19"/>
      <c r="E436" s="20"/>
      <c r="F436" s="21"/>
      <c r="G436" s="22"/>
      <c r="H436" s="23"/>
      <c r="I436" s="23"/>
    </row>
    <row r="437" spans="2:9" x14ac:dyDescent="0.3">
      <c r="B437" s="17"/>
      <c r="C437" s="18"/>
      <c r="D437" s="19"/>
      <c r="E437" s="20"/>
      <c r="F437" s="21"/>
      <c r="G437" s="22"/>
      <c r="H437" s="23"/>
      <c r="I437" s="23"/>
    </row>
    <row r="438" spans="2:9" x14ac:dyDescent="0.3">
      <c r="B438" s="17"/>
      <c r="C438" s="18"/>
      <c r="D438" s="19"/>
      <c r="E438" s="20"/>
      <c r="F438" s="21"/>
      <c r="G438" s="22"/>
      <c r="H438" s="23"/>
      <c r="I438" s="23"/>
    </row>
    <row r="439" spans="2:9" x14ac:dyDescent="0.3">
      <c r="B439" s="17"/>
      <c r="C439" s="18"/>
      <c r="D439" s="19"/>
      <c r="E439" s="20"/>
      <c r="F439" s="21"/>
      <c r="G439" s="22"/>
      <c r="H439" s="23"/>
      <c r="I439" s="23"/>
    </row>
    <row r="440" spans="2:9" x14ac:dyDescent="0.3">
      <c r="B440" s="17"/>
      <c r="C440" s="18"/>
      <c r="D440" s="19"/>
      <c r="E440" s="20"/>
      <c r="F440" s="21"/>
      <c r="G440" s="22"/>
      <c r="H440" s="23"/>
      <c r="I440" s="23"/>
    </row>
    <row r="441" spans="2:9" x14ac:dyDescent="0.3">
      <c r="B441" s="17"/>
      <c r="C441" s="18"/>
      <c r="D441" s="19"/>
      <c r="E441" s="20"/>
      <c r="F441" s="21"/>
      <c r="G441" s="22"/>
      <c r="H441" s="23"/>
      <c r="I441" s="23"/>
    </row>
    <row r="442" spans="2:9" x14ac:dyDescent="0.3">
      <c r="B442" s="17"/>
      <c r="C442" s="18"/>
      <c r="D442" s="19"/>
      <c r="E442" s="20"/>
      <c r="F442" s="21"/>
      <c r="G442" s="22"/>
      <c r="H442" s="23"/>
      <c r="I442" s="23"/>
    </row>
    <row r="443" spans="2:9" x14ac:dyDescent="0.3">
      <c r="B443" s="17"/>
      <c r="C443" s="18"/>
      <c r="D443" s="19"/>
      <c r="E443" s="20"/>
      <c r="F443" s="21"/>
      <c r="G443" s="22"/>
      <c r="H443" s="23"/>
      <c r="I443" s="23"/>
    </row>
    <row r="444" spans="2:9" x14ac:dyDescent="0.3">
      <c r="B444" s="17"/>
      <c r="C444" s="18"/>
      <c r="D444" s="19"/>
      <c r="E444" s="20"/>
      <c r="F444" s="21"/>
      <c r="G444" s="22"/>
      <c r="H444" s="23"/>
      <c r="I444" s="23"/>
    </row>
    <row r="445" spans="2:9" x14ac:dyDescent="0.3">
      <c r="B445" s="17"/>
      <c r="C445" s="18"/>
      <c r="D445" s="19"/>
      <c r="E445" s="20"/>
      <c r="F445" s="21"/>
      <c r="G445" s="22"/>
      <c r="H445" s="23"/>
      <c r="I445" s="23"/>
    </row>
    <row r="446" spans="2:9" x14ac:dyDescent="0.3">
      <c r="B446" s="17"/>
      <c r="C446" s="18"/>
      <c r="D446" s="19"/>
      <c r="E446" s="20"/>
      <c r="F446" s="21"/>
      <c r="G446" s="22"/>
      <c r="H446" s="23"/>
      <c r="I446" s="23"/>
    </row>
    <row r="447" spans="2:9" x14ac:dyDescent="0.3">
      <c r="B447" s="17"/>
      <c r="C447" s="18"/>
      <c r="D447" s="19"/>
      <c r="E447" s="20"/>
      <c r="F447" s="21"/>
      <c r="G447" s="22"/>
      <c r="H447" s="23"/>
      <c r="I447" s="23"/>
    </row>
    <row r="448" spans="2:9" x14ac:dyDescent="0.3">
      <c r="B448" s="17"/>
      <c r="C448" s="18"/>
      <c r="D448" s="19"/>
      <c r="E448" s="20"/>
      <c r="F448" s="21"/>
      <c r="G448" s="22"/>
      <c r="H448" s="23"/>
      <c r="I448" s="23"/>
    </row>
    <row r="449" spans="2:9" x14ac:dyDescent="0.3">
      <c r="B449" s="17"/>
      <c r="C449" s="18"/>
      <c r="D449" s="19"/>
      <c r="E449" s="20"/>
      <c r="F449" s="21"/>
      <c r="G449" s="22"/>
      <c r="H449" s="23"/>
      <c r="I449" s="23"/>
    </row>
    <row r="450" spans="2:9" x14ac:dyDescent="0.3">
      <c r="B450" s="17"/>
      <c r="C450" s="18"/>
      <c r="D450" s="19"/>
      <c r="E450" s="20"/>
      <c r="F450" s="21"/>
      <c r="G450" s="22"/>
      <c r="H450" s="23"/>
      <c r="I450" s="23"/>
    </row>
    <row r="451" spans="2:9" x14ac:dyDescent="0.3">
      <c r="B451" s="17"/>
      <c r="C451" s="18"/>
      <c r="D451" s="19"/>
      <c r="E451" s="20"/>
      <c r="F451" s="21"/>
      <c r="G451" s="22"/>
      <c r="H451" s="23"/>
      <c r="I451" s="23"/>
    </row>
    <row r="452" spans="2:9" x14ac:dyDescent="0.3">
      <c r="B452" s="17"/>
      <c r="C452" s="18"/>
      <c r="D452" s="19"/>
      <c r="E452" s="20"/>
      <c r="F452" s="21"/>
      <c r="G452" s="22"/>
      <c r="H452" s="23"/>
      <c r="I452" s="23"/>
    </row>
    <row r="453" spans="2:9" x14ac:dyDescent="0.3">
      <c r="B453" s="17"/>
      <c r="C453" s="18"/>
      <c r="D453" s="19"/>
      <c r="E453" s="20"/>
      <c r="F453" s="21"/>
      <c r="G453" s="22"/>
      <c r="H453" s="23"/>
      <c r="I453" s="23"/>
    </row>
    <row r="454" spans="2:9" x14ac:dyDescent="0.3">
      <c r="B454" s="17"/>
      <c r="C454" s="18"/>
      <c r="D454" s="19"/>
      <c r="E454" s="20"/>
      <c r="F454" s="21"/>
      <c r="G454" s="22"/>
      <c r="H454" s="23"/>
      <c r="I454" s="23"/>
    </row>
    <row r="455" spans="2:9" x14ac:dyDescent="0.3">
      <c r="B455" s="17"/>
      <c r="C455" s="18"/>
      <c r="D455" s="19"/>
      <c r="E455" s="20"/>
      <c r="F455" s="21"/>
      <c r="G455" s="22"/>
      <c r="H455" s="23"/>
      <c r="I455" s="23"/>
    </row>
    <row r="456" spans="2:9" x14ac:dyDescent="0.3">
      <c r="B456" s="17"/>
      <c r="C456" s="18"/>
      <c r="D456" s="19"/>
      <c r="E456" s="20"/>
      <c r="F456" s="21"/>
      <c r="G456" s="22"/>
      <c r="H456" s="23"/>
      <c r="I456" s="23"/>
    </row>
    <row r="457" spans="2:9" x14ac:dyDescent="0.3">
      <c r="B457" s="17"/>
      <c r="C457" s="18"/>
      <c r="D457" s="19"/>
      <c r="E457" s="20"/>
      <c r="F457" s="21"/>
      <c r="G457" s="22"/>
      <c r="H457" s="23"/>
      <c r="I457" s="23"/>
    </row>
    <row r="458" spans="2:9" x14ac:dyDescent="0.3">
      <c r="B458" s="17"/>
      <c r="C458" s="18"/>
      <c r="D458" s="19"/>
      <c r="E458" s="20"/>
      <c r="F458" s="21"/>
      <c r="G458" s="22"/>
      <c r="H458" s="23"/>
      <c r="I458" s="23"/>
    </row>
    <row r="459" spans="2:9" x14ac:dyDescent="0.3">
      <c r="B459" s="17"/>
      <c r="C459" s="18"/>
      <c r="D459" s="19"/>
      <c r="E459" s="20"/>
      <c r="F459" s="21"/>
      <c r="G459" s="22"/>
      <c r="H459" s="23"/>
      <c r="I459" s="23"/>
    </row>
    <row r="460" spans="2:9" x14ac:dyDescent="0.3">
      <c r="B460" s="17"/>
      <c r="C460" s="18"/>
      <c r="D460" s="19"/>
      <c r="E460" s="20"/>
      <c r="F460" s="21"/>
      <c r="G460" s="22"/>
      <c r="H460" s="23"/>
      <c r="I460" s="23"/>
    </row>
    <row r="461" spans="2:9" x14ac:dyDescent="0.3">
      <c r="B461" s="17"/>
      <c r="C461" s="18"/>
      <c r="D461" s="19"/>
      <c r="E461" s="20"/>
      <c r="F461" s="21"/>
      <c r="G461" s="22"/>
      <c r="H461" s="23"/>
      <c r="I461" s="23"/>
    </row>
    <row r="462" spans="2:9" x14ac:dyDescent="0.3">
      <c r="B462" s="17"/>
      <c r="C462" s="18"/>
      <c r="D462" s="19"/>
      <c r="E462" s="20"/>
      <c r="F462" s="21"/>
      <c r="G462" s="22"/>
      <c r="H462" s="23"/>
      <c r="I462" s="23"/>
    </row>
    <row r="463" spans="2:9" x14ac:dyDescent="0.3">
      <c r="B463" s="17"/>
      <c r="C463" s="18"/>
      <c r="D463" s="19"/>
      <c r="E463" s="20"/>
      <c r="F463" s="21"/>
      <c r="G463" s="22"/>
      <c r="H463" s="23"/>
      <c r="I463" s="23"/>
    </row>
    <row r="464" spans="2:9" x14ac:dyDescent="0.3">
      <c r="B464" s="17"/>
      <c r="C464" s="18"/>
      <c r="D464" s="19"/>
      <c r="E464" s="20"/>
      <c r="F464" s="21"/>
      <c r="G464" s="22"/>
      <c r="H464" s="23"/>
      <c r="I464" s="23"/>
    </row>
    <row r="465" spans="2:9" x14ac:dyDescent="0.3">
      <c r="B465" s="17"/>
      <c r="C465" s="18"/>
      <c r="D465" s="19"/>
      <c r="E465" s="20"/>
      <c r="F465" s="21"/>
      <c r="G465" s="22"/>
      <c r="H465" s="23"/>
      <c r="I465" s="23"/>
    </row>
    <row r="466" spans="2:9" x14ac:dyDescent="0.3">
      <c r="B466" s="17"/>
      <c r="C466" s="18"/>
      <c r="D466" s="19"/>
      <c r="E466" s="20"/>
      <c r="F466" s="21"/>
      <c r="G466" s="22"/>
      <c r="H466" s="23"/>
      <c r="I466" s="23"/>
    </row>
    <row r="467" spans="2:9" x14ac:dyDescent="0.3">
      <c r="B467" s="17"/>
      <c r="C467" s="18"/>
      <c r="D467" s="19"/>
      <c r="E467" s="20"/>
      <c r="F467" s="21"/>
      <c r="G467" s="22"/>
      <c r="H467" s="23"/>
      <c r="I467" s="23"/>
    </row>
    <row r="468" spans="2:9" x14ac:dyDescent="0.3">
      <c r="B468" s="17"/>
      <c r="C468" s="18"/>
      <c r="D468" s="19"/>
      <c r="E468" s="20"/>
      <c r="F468" s="21"/>
      <c r="G468" s="22"/>
      <c r="H468" s="23"/>
      <c r="I468" s="23"/>
    </row>
    <row r="469" spans="2:9" x14ac:dyDescent="0.3">
      <c r="B469" s="17"/>
      <c r="C469" s="18"/>
      <c r="D469" s="19"/>
      <c r="E469" s="20"/>
      <c r="F469" s="21"/>
      <c r="G469" s="22"/>
      <c r="H469" s="23"/>
      <c r="I469" s="23"/>
    </row>
    <row r="470" spans="2:9" x14ac:dyDescent="0.3">
      <c r="B470" s="17"/>
      <c r="C470" s="18"/>
      <c r="D470" s="19"/>
      <c r="E470" s="20"/>
      <c r="F470" s="21"/>
      <c r="G470" s="22"/>
      <c r="H470" s="23"/>
      <c r="I470" s="23"/>
    </row>
    <row r="471" spans="2:9" x14ac:dyDescent="0.3">
      <c r="B471" s="17"/>
      <c r="C471" s="18"/>
      <c r="D471" s="19"/>
      <c r="E471" s="20"/>
      <c r="F471" s="21"/>
      <c r="G471" s="22"/>
      <c r="H471" s="23"/>
      <c r="I471" s="23"/>
    </row>
    <row r="472" spans="2:9" x14ac:dyDescent="0.3">
      <c r="B472" s="17"/>
      <c r="C472" s="18"/>
      <c r="D472" s="19"/>
      <c r="E472" s="20"/>
      <c r="F472" s="21"/>
      <c r="G472" s="22"/>
      <c r="H472" s="23"/>
      <c r="I472" s="23"/>
    </row>
    <row r="473" spans="2:9" x14ac:dyDescent="0.3">
      <c r="B473" s="17"/>
      <c r="C473" s="18"/>
      <c r="D473" s="19"/>
      <c r="E473" s="20"/>
      <c r="F473" s="21"/>
      <c r="G473" s="22"/>
      <c r="H473" s="23"/>
      <c r="I473" s="23"/>
    </row>
    <row r="474" spans="2:9" x14ac:dyDescent="0.3">
      <c r="B474" s="17"/>
      <c r="C474" s="18"/>
      <c r="D474" s="19"/>
      <c r="E474" s="20"/>
      <c r="F474" s="21"/>
      <c r="G474" s="22"/>
      <c r="H474" s="23"/>
      <c r="I474" s="23"/>
    </row>
    <row r="475" spans="2:9" x14ac:dyDescent="0.3">
      <c r="B475" s="17"/>
      <c r="C475" s="18"/>
      <c r="D475" s="19"/>
      <c r="E475" s="20"/>
      <c r="F475" s="21"/>
      <c r="G475" s="22"/>
      <c r="H475" s="23"/>
      <c r="I475" s="23"/>
    </row>
    <row r="476" spans="2:9" x14ac:dyDescent="0.3">
      <c r="B476" s="17"/>
      <c r="C476" s="18"/>
      <c r="D476" s="19"/>
      <c r="E476" s="20"/>
      <c r="F476" s="21"/>
      <c r="G476" s="22"/>
      <c r="H476" s="23"/>
      <c r="I476" s="23"/>
    </row>
    <row r="477" spans="2:9" x14ac:dyDescent="0.3">
      <c r="B477" s="17"/>
      <c r="C477" s="18"/>
      <c r="D477" s="19"/>
      <c r="E477" s="20"/>
      <c r="F477" s="21"/>
      <c r="G477" s="22"/>
      <c r="H477" s="23"/>
      <c r="I477" s="23"/>
    </row>
    <row r="478" spans="2:9" x14ac:dyDescent="0.3">
      <c r="B478" s="17"/>
      <c r="C478" s="18"/>
      <c r="D478" s="19"/>
      <c r="E478" s="20"/>
      <c r="F478" s="21"/>
      <c r="G478" s="22"/>
      <c r="H478" s="23"/>
      <c r="I478" s="23"/>
    </row>
    <row r="479" spans="2:9" x14ac:dyDescent="0.3">
      <c r="B479" s="17"/>
      <c r="C479" s="18"/>
      <c r="D479" s="19"/>
      <c r="E479" s="20"/>
      <c r="F479" s="21"/>
      <c r="G479" s="22"/>
      <c r="H479" s="23"/>
      <c r="I479" s="23"/>
    </row>
    <row r="480" spans="2:9" x14ac:dyDescent="0.3">
      <c r="B480" s="17"/>
      <c r="C480" s="18"/>
      <c r="D480" s="19"/>
      <c r="E480" s="20"/>
      <c r="F480" s="21"/>
      <c r="G480" s="22"/>
      <c r="H480" s="23"/>
      <c r="I480" s="23"/>
    </row>
    <row r="481" spans="2:9" x14ac:dyDescent="0.3">
      <c r="B481" s="17"/>
      <c r="C481" s="18"/>
      <c r="D481" s="19"/>
      <c r="E481" s="20"/>
      <c r="F481" s="21"/>
      <c r="G481" s="22"/>
      <c r="H481" s="23"/>
      <c r="I481" s="23"/>
    </row>
    <row r="482" spans="2:9" x14ac:dyDescent="0.3">
      <c r="B482" s="17"/>
      <c r="C482" s="18"/>
      <c r="D482" s="19"/>
      <c r="E482" s="20"/>
      <c r="F482" s="21"/>
      <c r="G482" s="22"/>
      <c r="H482" s="23"/>
      <c r="I482" s="23"/>
    </row>
    <row r="483" spans="2:9" x14ac:dyDescent="0.3">
      <c r="B483" s="17"/>
      <c r="C483" s="18"/>
      <c r="D483" s="19"/>
      <c r="E483" s="20"/>
      <c r="F483" s="21"/>
      <c r="G483" s="22"/>
      <c r="H483" s="23"/>
      <c r="I483" s="23"/>
    </row>
    <row r="484" spans="2:9" x14ac:dyDescent="0.3">
      <c r="B484" s="17"/>
      <c r="C484" s="18"/>
      <c r="D484" s="19"/>
      <c r="E484" s="20"/>
      <c r="F484" s="21"/>
      <c r="G484" s="22"/>
      <c r="H484" s="23"/>
      <c r="I484" s="23"/>
    </row>
    <row r="485" spans="2:9" x14ac:dyDescent="0.3">
      <c r="B485" s="17"/>
      <c r="C485" s="18"/>
      <c r="D485" s="19"/>
      <c r="E485" s="20"/>
      <c r="F485" s="21"/>
      <c r="G485" s="22"/>
      <c r="H485" s="23"/>
      <c r="I485" s="23"/>
    </row>
    <row r="486" spans="2:9" x14ac:dyDescent="0.3">
      <c r="B486" s="17"/>
      <c r="C486" s="18"/>
      <c r="D486" s="19"/>
      <c r="E486" s="20"/>
      <c r="F486" s="21"/>
      <c r="G486" s="22"/>
      <c r="H486" s="23"/>
      <c r="I486" s="23"/>
    </row>
    <row r="487" spans="2:9" x14ac:dyDescent="0.3">
      <c r="B487" s="17"/>
      <c r="C487" s="18"/>
      <c r="D487" s="19"/>
      <c r="E487" s="20"/>
      <c r="F487" s="21"/>
      <c r="G487" s="22"/>
      <c r="H487" s="23"/>
      <c r="I487" s="23"/>
    </row>
    <row r="488" spans="2:9" x14ac:dyDescent="0.3">
      <c r="B488" s="17"/>
      <c r="C488" s="18"/>
      <c r="D488" s="19"/>
      <c r="E488" s="20"/>
      <c r="F488" s="21"/>
      <c r="G488" s="22"/>
      <c r="H488" s="23"/>
      <c r="I488" s="23"/>
    </row>
    <row r="489" spans="2:9" x14ac:dyDescent="0.3">
      <c r="B489" s="17"/>
      <c r="C489" s="18"/>
      <c r="D489" s="19"/>
      <c r="E489" s="20"/>
      <c r="F489" s="21"/>
      <c r="G489" s="22"/>
      <c r="H489" s="23"/>
      <c r="I489" s="23"/>
    </row>
    <row r="490" spans="2:9" x14ac:dyDescent="0.3">
      <c r="B490" s="17"/>
      <c r="C490" s="18"/>
      <c r="D490" s="19"/>
      <c r="E490" s="20"/>
      <c r="F490" s="21"/>
      <c r="G490" s="22"/>
      <c r="H490" s="23"/>
      <c r="I490" s="23"/>
    </row>
    <row r="491" spans="2:9" x14ac:dyDescent="0.3">
      <c r="B491" s="17"/>
      <c r="C491" s="18"/>
      <c r="D491" s="19"/>
      <c r="E491" s="20"/>
      <c r="F491" s="21"/>
      <c r="G491" s="22"/>
      <c r="H491" s="23"/>
      <c r="I491" s="23"/>
    </row>
    <row r="492" spans="2:9" x14ac:dyDescent="0.3">
      <c r="B492" s="17"/>
      <c r="C492" s="18"/>
      <c r="D492" s="19"/>
      <c r="E492" s="20"/>
      <c r="F492" s="21"/>
      <c r="G492" s="22"/>
      <c r="H492" s="23"/>
      <c r="I492" s="23"/>
    </row>
    <row r="493" spans="2:9" x14ac:dyDescent="0.3">
      <c r="B493" s="17"/>
      <c r="C493" s="18"/>
      <c r="D493" s="19"/>
      <c r="E493" s="20"/>
      <c r="F493" s="21"/>
      <c r="G493" s="22"/>
      <c r="H493" s="23"/>
      <c r="I493" s="23"/>
    </row>
    <row r="494" spans="2:9" x14ac:dyDescent="0.3">
      <c r="B494" s="17"/>
      <c r="C494" s="18"/>
      <c r="D494" s="19"/>
      <c r="E494" s="20"/>
      <c r="F494" s="21"/>
      <c r="G494" s="22"/>
      <c r="H494" s="23"/>
      <c r="I494" s="23"/>
    </row>
    <row r="495" spans="2:9" x14ac:dyDescent="0.3">
      <c r="B495" s="17"/>
      <c r="C495" s="18"/>
      <c r="D495" s="19"/>
      <c r="E495" s="20"/>
      <c r="F495" s="21"/>
      <c r="G495" s="22"/>
      <c r="H495" s="23"/>
      <c r="I495" s="23"/>
    </row>
    <row r="496" spans="2:9" x14ac:dyDescent="0.3">
      <c r="B496" s="17"/>
      <c r="C496" s="18"/>
      <c r="D496" s="19"/>
      <c r="E496" s="20"/>
      <c r="F496" s="21"/>
      <c r="G496" s="22"/>
      <c r="H496" s="23"/>
      <c r="I496" s="23"/>
    </row>
    <row r="497" spans="2:9" x14ac:dyDescent="0.3">
      <c r="B497" s="17"/>
      <c r="C497" s="18"/>
      <c r="D497" s="19"/>
      <c r="E497" s="20"/>
      <c r="F497" s="21"/>
      <c r="G497" s="22"/>
      <c r="H497" s="23"/>
      <c r="I497" s="23"/>
    </row>
    <row r="498" spans="2:9" x14ac:dyDescent="0.3">
      <c r="B498" s="17"/>
      <c r="C498" s="18"/>
      <c r="D498" s="19"/>
      <c r="E498" s="20"/>
      <c r="F498" s="21"/>
      <c r="G498" s="22"/>
      <c r="H498" s="23"/>
      <c r="I498" s="23"/>
    </row>
    <row r="499" spans="2:9" x14ac:dyDescent="0.3">
      <c r="B499" s="17"/>
      <c r="C499" s="18"/>
      <c r="D499" s="19"/>
      <c r="E499" s="20"/>
      <c r="F499" s="21"/>
      <c r="G499" s="22"/>
      <c r="H499" s="23"/>
      <c r="I499" s="23"/>
    </row>
    <row r="500" spans="2:9" x14ac:dyDescent="0.3">
      <c r="B500" s="17"/>
      <c r="C500" s="18"/>
      <c r="D500" s="19"/>
      <c r="E500" s="20"/>
      <c r="F500" s="21"/>
      <c r="G500" s="22"/>
      <c r="H500" s="23"/>
      <c r="I500" s="23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D2842C576F5479F9704300E579DFF" ma:contentTypeVersion="12" ma:contentTypeDescription="Ein neues Dokument erstellen." ma:contentTypeScope="" ma:versionID="e1e2ea4cde032f883d79b69b8c49a7c9">
  <xsd:schema xmlns:xsd="http://www.w3.org/2001/XMLSchema" xmlns:xs="http://www.w3.org/2001/XMLSchema" xmlns:p="http://schemas.microsoft.com/office/2006/metadata/properties" xmlns:ns2="bd9b21ce-ee4d-42c2-a359-d59929a0243d" xmlns:ns3="178e1f69-92e1-4adb-b53c-e931d2d82914" targetNamespace="http://schemas.microsoft.com/office/2006/metadata/properties" ma:root="true" ma:fieldsID="00db4a3b81b53e929baccd0408a8fe36" ns2:_="" ns3:_="">
    <xsd:import namespace="bd9b21ce-ee4d-42c2-a359-d59929a0243d"/>
    <xsd:import namespace="178e1f69-92e1-4adb-b53c-e931d2d829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b21ce-ee4d-42c2-a359-d59929a02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e1f69-92e1-4adb-b53c-e931d2d829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D86C8-1DF9-421A-9CA2-73639CEC2C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78e1f69-92e1-4adb-b53c-e931d2d82914"/>
    <ds:schemaRef ds:uri="bd9b21ce-ee4d-42c2-a359-d59929a0243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AF557A-5070-4939-9ED5-BF3F3CCF96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4C3DD-F666-47F8-95F1-7DB49587E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b21ce-ee4d-42c2-a359-d59929a0243d"/>
    <ds:schemaRef ds:uri="178e1f69-92e1-4adb-b53c-e931d2d82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Summary</vt:lpstr>
      <vt:lpstr>14-Sep-20</vt:lpstr>
      <vt:lpstr>11-Sep-20</vt:lpstr>
      <vt:lpstr>10-Sep-20</vt:lpstr>
      <vt:lpstr>09-Sep-20</vt:lpstr>
      <vt:lpstr>08-Sep-20</vt:lpstr>
      <vt:lpstr>07-Sep-20</vt:lpstr>
      <vt:lpstr>04-Sep-20</vt:lpstr>
      <vt:lpstr>03-Sep-20</vt:lpstr>
      <vt:lpstr>02-Sep-20</vt:lpstr>
      <vt:lpstr>01-Sep-20</vt:lpstr>
      <vt:lpstr>'01-Sep-20'!Druckbereich</vt:lpstr>
      <vt:lpstr>'02-Sep-20'!Druckbereich</vt:lpstr>
      <vt:lpstr>'03-Sep-20'!Druckbereich</vt:lpstr>
      <vt:lpstr>'04-Sep-20'!Druckbereich</vt:lpstr>
      <vt:lpstr>'07-Sep-20'!Druckbereich</vt:lpstr>
      <vt:lpstr>Summary!Druckbereich</vt:lpstr>
      <vt:lpstr>'01-Sep-20'!Drucktitel</vt:lpstr>
      <vt:lpstr>'02-Sep-20'!Drucktitel</vt:lpstr>
      <vt:lpstr>'03-Sep-20'!Drucktitel</vt:lpstr>
      <vt:lpstr>'04-Sep-20'!Drucktitel</vt:lpstr>
      <vt:lpstr>'07-Sep-20'!Drucktitel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Anika Meier</cp:lastModifiedBy>
  <cp:lastPrinted>2019-08-19T18:42:45Z</cp:lastPrinted>
  <dcterms:created xsi:type="dcterms:W3CDTF">2013-05-21T17:04:43Z</dcterms:created>
  <dcterms:modified xsi:type="dcterms:W3CDTF">2020-09-15T06:46:40Z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9" name="TitusGUID">
    <vt:lpwstr>03d362e5-c8b4-4ce4-9e53-134fc6d0f61e</vt:lpwstr>
  </property>
  <property fmtid="{D5CDD505-2E9C-101B-9397-08002B2CF9AE}" pid="10" name="Classification">
    <vt:lpwstr>Unclassified</vt:lpwstr>
  </property>
  <property fmtid="{D5CDD505-2E9C-101B-9397-08002B2CF9AE}" pid="11" name="ContentTypeId">
    <vt:lpwstr>0x010100EE8D2842C576F5479F9704300E579DFF</vt:lpwstr>
  </property>
</Properties>
</file>